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defaultThemeVersion="124226"/>
  <bookViews>
    <workbookView xWindow="0" yWindow="0" windowWidth="19200" windowHeight="6945"/>
  </bookViews>
  <sheets>
    <sheet name="Abrechnung" sheetId="1" r:id="rId1"/>
    <sheet name="-" sheetId="3" r:id="rId2"/>
  </sheets>
  <definedNames>
    <definedName name="_xlnm.Print_Area" localSheetId="1">'-'!$A$1:$C$171</definedName>
    <definedName name="_xlnm.Print_Area" localSheetId="0">Abrechnung!$A$1:$G$222</definedName>
  </definedNames>
  <calcPr calcId="162913"/>
</workbook>
</file>

<file path=xl/calcChain.xml><?xml version="1.0" encoding="utf-8"?>
<calcChain xmlns="http://schemas.openxmlformats.org/spreadsheetml/2006/main">
  <c r="B80" i="1" l="1"/>
  <c r="D80" i="1"/>
  <c r="F103" i="1" l="1"/>
  <c r="G103" i="1" l="1"/>
  <c r="G106" i="1"/>
  <c r="G129" i="1" s="1"/>
  <c r="F106" i="1"/>
  <c r="F129" i="1" s="1"/>
  <c r="D136" i="1" l="1"/>
  <c r="C182" i="1" s="1"/>
  <c r="B136" i="1"/>
  <c r="B97" i="1" s="1"/>
  <c r="D106" i="1"/>
  <c r="C159" i="1" s="1"/>
  <c r="B106" i="1"/>
  <c r="D86" i="1"/>
  <c r="D96" i="1" s="1"/>
  <c r="B86" i="1"/>
  <c r="G138" i="1" l="1"/>
  <c r="B96" i="1"/>
  <c r="B98" i="1" s="1"/>
  <c r="C181" i="1"/>
  <c r="C173" i="1"/>
  <c r="C168" i="1" l="1"/>
  <c r="C179" i="1" l="1"/>
  <c r="C177" i="1"/>
  <c r="C176" i="1"/>
  <c r="D97" i="1"/>
  <c r="D98" i="1" s="1"/>
  <c r="D103" i="1"/>
  <c r="B103" i="1"/>
  <c r="B129" i="1" s="1"/>
  <c r="B138" i="1" s="1"/>
  <c r="C180" i="1" l="1"/>
  <c r="C158" i="1"/>
  <c r="D129" i="1"/>
  <c r="D138" i="1" s="1"/>
  <c r="C161" i="1"/>
  <c r="C166" i="1"/>
  <c r="C167" i="1"/>
  <c r="C169" i="1"/>
  <c r="C170" i="1"/>
  <c r="C171" i="1"/>
  <c r="C172" i="1"/>
  <c r="C160" i="1" l="1"/>
  <c r="C162" i="1"/>
  <c r="C183" i="1" l="1"/>
</calcChain>
</file>

<file path=xl/sharedStrings.xml><?xml version="1.0" encoding="utf-8"?>
<sst xmlns="http://schemas.openxmlformats.org/spreadsheetml/2006/main" count="8301" uniqueCount="149">
  <si>
    <t>Für die Richtigkeit und Vollständigkeit der Angaben (Unterschrift, Ort, Datum):</t>
  </si>
  <si>
    <t>Statistisches Datenblatt</t>
  </si>
  <si>
    <t>Personalausgaben</t>
  </si>
  <si>
    <t>Sachausgaben</t>
  </si>
  <si>
    <t>Förderung der Gemeinde</t>
  </si>
  <si>
    <t>Förderungen gesamt:</t>
  </si>
  <si>
    <t>Eintrittserlöse</t>
  </si>
  <si>
    <t>Weitere Einnahmen gesamt:</t>
  </si>
  <si>
    <t>AUSGABEN:</t>
  </si>
  <si>
    <t>EINNAHMEN:</t>
  </si>
  <si>
    <t>Förderungen</t>
  </si>
  <si>
    <t xml:space="preserve">Weitere Einnahmen    </t>
  </si>
  <si>
    <t xml:space="preserve">EINNAHMEN </t>
  </si>
  <si>
    <t xml:space="preserve">AUSGABEN </t>
  </si>
  <si>
    <t>ABRECHNUNG (IST)</t>
  </si>
  <si>
    <t>BUDGET (PLAN)</t>
  </si>
  <si>
    <t>Gemeinde</t>
  </si>
  <si>
    <t>Europäische Union</t>
  </si>
  <si>
    <t>FÖRDERUNGEN</t>
  </si>
  <si>
    <t>PROJEKTKOSTEN GESAMT</t>
  </si>
  <si>
    <t>PERSONALAUSGABEN</t>
  </si>
  <si>
    <t>SACHAUSGABEN</t>
  </si>
  <si>
    <t>Löhne und Gehälter</t>
  </si>
  <si>
    <t>ja</t>
  </si>
  <si>
    <t>nein</t>
  </si>
  <si>
    <t>Projekt (Fördergegenstand):</t>
  </si>
  <si>
    <t>Geschätzte Gesamtstundenzahl der ehrenamtlich tätigen Personen:</t>
  </si>
  <si>
    <t>Festival</t>
  </si>
  <si>
    <t>Einzelveranstaltung(en)</t>
  </si>
  <si>
    <t>Singuläres Schaffen</t>
  </si>
  <si>
    <t>Weitere</t>
  </si>
  <si>
    <t>Jahresprogramm</t>
  </si>
  <si>
    <t>Institutionelle</t>
  </si>
  <si>
    <t>Projektförderung</t>
  </si>
  <si>
    <t>Ausstellungen</t>
  </si>
  <si>
    <t>Veranstaltungen</t>
  </si>
  <si>
    <t>Denkmalpflege</t>
  </si>
  <si>
    <t>gesamt:</t>
  </si>
  <si>
    <t>Summe weitere Leistungen (ohne Geldfluss)</t>
  </si>
  <si>
    <t>Gerüstarbeiten</t>
  </si>
  <si>
    <t>Elektroinstallation</t>
  </si>
  <si>
    <t>Sanitär-, Heizungs- und Lüftungsinstallation</t>
  </si>
  <si>
    <t>Akustische Maßnahmen</t>
  </si>
  <si>
    <t>Darlehen, Kredite</t>
  </si>
  <si>
    <t>Eigenmittel</t>
  </si>
  <si>
    <r>
      <t xml:space="preserve">WEITERE LEISTUNGEN </t>
    </r>
    <r>
      <rPr>
        <b/>
        <sz val="11"/>
        <color theme="1"/>
        <rFont val="Calibri"/>
        <family val="2"/>
        <scheme val="minor"/>
      </rPr>
      <t>(ohne Geldfluss)</t>
    </r>
  </si>
  <si>
    <t>Projekte</t>
  </si>
  <si>
    <t>Konzerte</t>
  </si>
  <si>
    <t xml:space="preserve">Aufführungen </t>
  </si>
  <si>
    <t xml:space="preserve">Publikationen </t>
  </si>
  <si>
    <t xml:space="preserve">Eigenproduktionen </t>
  </si>
  <si>
    <t xml:space="preserve">Öffnungstage (Ausstellungen) </t>
  </si>
  <si>
    <t>vorhandenen Sitzplätze</t>
  </si>
  <si>
    <t>………………….........................................................................................., am ………………….............................</t>
  </si>
  <si>
    <t xml:space="preserve">gesamt: </t>
  </si>
  <si>
    <t xml:space="preserve">weiblich: </t>
  </si>
  <si>
    <t>weiblich:</t>
  </si>
  <si>
    <t xml:space="preserve">männlich: </t>
  </si>
  <si>
    <t>männlich:</t>
  </si>
  <si>
    <t>PLZ, Gemeinde:</t>
  </si>
  <si>
    <t>FÖRDERJAHR:</t>
  </si>
  <si>
    <t>K1-</t>
  </si>
  <si>
    <t>Förderung andere Bundesländer</t>
  </si>
  <si>
    <t>A) Projektförderung (Form der Realisierung):</t>
  </si>
  <si>
    <t>B) Zweck der Förderung:</t>
  </si>
  <si>
    <t>C) Art des geförderten Projektes (erweiterte Zuordnung nach Kategorien):</t>
  </si>
  <si>
    <t>D) Anzahl der</t>
  </si>
  <si>
    <t>F) Anzahl der im Rahmen des geförderten Projektes</t>
  </si>
  <si>
    <t>........................</t>
  </si>
  <si>
    <t>.......................</t>
  </si>
  <si>
    <t xml:space="preserve">Sonstige Förderung von </t>
  </si>
  <si>
    <t>......................</t>
  </si>
  <si>
    <t>Förderung Europäische Union</t>
  </si>
  <si>
    <t>Sonstige Erlöse</t>
  </si>
  <si>
    <t>Für den Bereich Denkmalpflege ist dieser Punkt nicht auszufüllen!</t>
  </si>
  <si>
    <r>
      <t>EINNAHMEN</t>
    </r>
    <r>
      <rPr>
        <sz val="12"/>
        <rFont val="Calibri"/>
        <family val="2"/>
        <scheme val="minor"/>
      </rPr>
      <t xml:space="preserve"> (in bar)</t>
    </r>
  </si>
  <si>
    <t xml:space="preserve">Weitere Leistungen (ohne Geldfluss) gesamt: </t>
  </si>
  <si>
    <t>...........................</t>
  </si>
  <si>
    <t xml:space="preserve">Projektabrechnung
</t>
  </si>
  <si>
    <t>Förderung des Bundes (zusammengefasst)</t>
  </si>
  <si>
    <t>ArchitektIn</t>
  </si>
  <si>
    <t>BaumeisterIn</t>
  </si>
  <si>
    <t>DachdeckerIn</t>
  </si>
  <si>
    <t>RestauratorIn</t>
  </si>
  <si>
    <t>(Ab Punkt ,,D“ von der Förderungswerberin/vom Förderungswerber auszufüllen – bitte Zutreffendes ankreuzen)</t>
  </si>
  <si>
    <t>Abrechnung und statistisches Datenblatt</t>
  </si>
  <si>
    <t>(für Projektförderung im Bereich Denkmalpflege/Kulturwerkstätten/Musikerheime)</t>
  </si>
  <si>
    <t>PLZ und Ort der Durchführung:</t>
  </si>
  <si>
    <t>FörderungswerberIn:</t>
  </si>
  <si>
    <t>Allgemeine Kunstförderung (KünstlerInnen, originäres Schaffen …)</t>
  </si>
  <si>
    <t>Förderung von Neu-, Aus- und Umbauten</t>
  </si>
  <si>
    <t>Musik/Konzerte</t>
  </si>
  <si>
    <t>Zahlende BesucherInnen</t>
  </si>
  <si>
    <t>Nicht zahlende BesucherInnen</t>
  </si>
  <si>
    <t xml:space="preserve">dauernd beschäftigten MitarbeiterInnen: </t>
  </si>
  <si>
    <t xml:space="preserve">befristet beschäftigten MitarbeiterInnen: </t>
  </si>
  <si>
    <t xml:space="preserve">kurzfristig engagierten/beschäftigten Personen: </t>
  </si>
  <si>
    <t>ehrenamtlich tätigen Personen:</t>
  </si>
  <si>
    <r>
      <t xml:space="preserve">Hinweis: </t>
    </r>
    <r>
      <rPr>
        <sz val="10"/>
        <rFont val="Calibri"/>
        <family val="2"/>
        <scheme val="minor"/>
      </rPr>
      <t xml:space="preserve">Die Zahlen in der linken Spalte (Budget – Plan) müssen mit jenen aus dem Budget, welche bei der Antragseinreichung abgegeben wurden, ident sein, um einen Vergleich zwischen Budget und Abrechnung zu ermöglichen. 
Die unbaren Leistungen sind einnahmenseitig und ausgabenseitig ausgeglichen!  </t>
    </r>
  </si>
  <si>
    <t>Vorsteuerabzug gegeben</t>
  </si>
  <si>
    <t>Bei Vorsteuerabzugsberechtigung sind die Nettobeträge anzuführen!</t>
  </si>
  <si>
    <t>Eingebrachte Eigenmittel (z. B. Mitgliedsbeiträge etc.)</t>
  </si>
  <si>
    <t>Sponsoring/Spenden</t>
  </si>
  <si>
    <t>Land Niederösterreich, Abt. Kunst und Kultur (K1)</t>
  </si>
  <si>
    <r>
      <t xml:space="preserve">Weitere Leistungen ohne Geldfluss </t>
    </r>
    <r>
      <rPr>
        <sz val="12"/>
        <rFont val="Calibri"/>
        <family val="2"/>
        <scheme val="minor"/>
      </rPr>
      <t>(keine Eingabe erforderlich – Daten werden automatisch übernommen)</t>
    </r>
    <r>
      <rPr>
        <b/>
        <sz val="12"/>
        <rFont val="Calibri"/>
        <family val="2"/>
        <scheme val="minor"/>
      </rPr>
      <t xml:space="preserve">: </t>
    </r>
  </si>
  <si>
    <t>Spesen für DienstnehmerInnen</t>
  </si>
  <si>
    <t>Zimmereiarbeiten</t>
  </si>
  <si>
    <t>Spenglereiarbeiten</t>
  </si>
  <si>
    <t>Malerei-/Anstricharbeiten</t>
  </si>
  <si>
    <t xml:space="preserve">Schlossereiarbeiten </t>
  </si>
  <si>
    <t>Förderung des Landes Niederösterreich: Abt. K1</t>
  </si>
  <si>
    <r>
      <rPr>
        <b/>
        <sz val="12"/>
        <rFont val="Calibri"/>
        <family val="2"/>
        <scheme val="minor"/>
      </rPr>
      <t>EINNAHMEN gesamt</t>
    </r>
    <r>
      <rPr>
        <b/>
        <sz val="11"/>
        <rFont val="Calibri"/>
        <family val="2"/>
        <scheme val="minor"/>
      </rPr>
      <t xml:space="preserve">
</t>
    </r>
    <r>
      <rPr>
        <sz val="10"/>
        <rFont val="Calibri"/>
        <family val="2"/>
        <scheme val="minor"/>
      </rPr>
      <t>(= Förderungen und weitere Einnahmen)</t>
    </r>
  </si>
  <si>
    <t>GESAMTEINNAHMEN (inkl. weiterer Leistungen ohne Geldfluss)</t>
  </si>
  <si>
    <t>(Unterschrift der Förderungswerberin/des Förderungswerbers</t>
  </si>
  <si>
    <t>oder ihrer/seiner befugten Vertretung)</t>
  </si>
  <si>
    <t>Keine Eingabe erforderlich – Daten werden automatisch übernommen!</t>
  </si>
  <si>
    <r>
      <rPr>
        <b/>
        <sz val="12"/>
        <rFont val="Calibri"/>
        <family val="2"/>
        <scheme val="minor"/>
      </rPr>
      <t xml:space="preserve">GESAMTAUSGABEN </t>
    </r>
    <r>
      <rPr>
        <b/>
        <sz val="11"/>
        <rFont val="Calibri"/>
        <family val="2"/>
        <scheme val="minor"/>
      </rPr>
      <t xml:space="preserve">
</t>
    </r>
    <r>
      <rPr>
        <sz val="10"/>
        <rFont val="Calibri"/>
        <family val="2"/>
        <scheme val="minor"/>
      </rPr>
      <t>(bei Vorsteuerabzugberechtigung exkl. USt.)</t>
    </r>
  </si>
  <si>
    <t>Förderung durch andere Abteilung des Landes Niederösterreich</t>
  </si>
  <si>
    <r>
      <t xml:space="preserve">ERLÖSE und sonstige Einnahmen </t>
    </r>
    <r>
      <rPr>
        <sz val="12"/>
        <rFont val="Calibri"/>
        <family val="2"/>
        <scheme val="minor"/>
      </rPr>
      <t>(inkl. Einbringung Eigenmittel)</t>
    </r>
  </si>
  <si>
    <t>KonsulentIn</t>
  </si>
  <si>
    <t>Tischlereiarbeiten</t>
  </si>
  <si>
    <t>Glasarbeiten</t>
  </si>
  <si>
    <t>Fußbodenarbeiten</t>
  </si>
  <si>
    <t>Steinmetz</t>
  </si>
  <si>
    <t>Trockenlegungsarbeiten</t>
  </si>
  <si>
    <t>Blitzschutz</t>
  </si>
  <si>
    <t>Taubenabwehr, Schädlingsbekämpfung</t>
  </si>
  <si>
    <t>PLAN</t>
  </si>
  <si>
    <t>IST</t>
  </si>
  <si>
    <t>PROJEKTEINNAHMEN GESAMT                                                                 (Einnahmen + weiterer Leistungen ohne Geldfluss)</t>
  </si>
  <si>
    <r>
      <t xml:space="preserve">AUSGABEN </t>
    </r>
    <r>
      <rPr>
        <sz val="12"/>
        <rFont val="Calibri"/>
        <family val="2"/>
        <scheme val="minor"/>
      </rPr>
      <t>(in bar)</t>
    </r>
  </si>
  <si>
    <t>Davon denkmalpflegerische 
Maßnahmen
(nur für den Bereich Denkmalpflege relevant!)</t>
  </si>
  <si>
    <t>Orgelbauer / Glocken bzw. Glockenstuhl</t>
  </si>
  <si>
    <r>
      <rPr>
        <b/>
        <sz val="14"/>
        <color theme="1"/>
        <rFont val="Calibri"/>
        <family val="2"/>
        <scheme val="minor"/>
      </rPr>
      <t xml:space="preserve">PROJEKTKOSTEN GESAMT </t>
    </r>
    <r>
      <rPr>
        <b/>
        <sz val="12"/>
        <color theme="1"/>
        <rFont val="Calibri"/>
        <family val="2"/>
        <scheme val="minor"/>
      </rPr>
      <t xml:space="preserve">
</t>
    </r>
    <r>
      <rPr>
        <b/>
        <sz val="11"/>
        <color theme="1"/>
        <rFont val="Calibri"/>
        <family val="2"/>
        <scheme val="minor"/>
      </rPr>
      <t>(Ausgaben + weitere Leistungen ohne Geldfluss)</t>
    </r>
  </si>
  <si>
    <t>*    Sind in separater Aufstellung aufzulisten!
**  Alle weiteren Leistungen sind auf beigefügtem Blatt konkret zu nennen und finanziell zu bewerten!</t>
  </si>
  <si>
    <t>Denkmalpflegerische Maßnahmen und weitere Leistungen (ohne Geldfluss)</t>
  </si>
  <si>
    <t xml:space="preserve">Sonstige Einnahmen* </t>
  </si>
  <si>
    <t>Land Niederösterreich, andere Abteilungen*</t>
  </si>
  <si>
    <t>Andere Bundesländer*</t>
  </si>
  <si>
    <t>Bund, andere Stellen*</t>
  </si>
  <si>
    <t>Sonstige Förderungen*</t>
  </si>
  <si>
    <t>Sonstige Sachausgaben*</t>
  </si>
  <si>
    <t>Sachleistungen der Standortgemeinde**</t>
  </si>
  <si>
    <t>Eigenleistungen unbar (z. B. unbezahlte Arbeitsstunden)**</t>
  </si>
  <si>
    <t>Sachspenden von Sponsoren**</t>
  </si>
  <si>
    <t>Sonstige unbezahlte Leistungen**</t>
  </si>
  <si>
    <r>
      <rPr>
        <b/>
        <sz val="14"/>
        <color theme="0"/>
        <rFont val="Calibri"/>
        <family val="2"/>
        <scheme val="minor"/>
      </rPr>
      <t>E) BesucherInnen</t>
    </r>
    <r>
      <rPr>
        <sz val="14"/>
        <color theme="0"/>
        <rFont val="Calibri"/>
        <family val="2"/>
        <scheme val="minor"/>
      </rPr>
      <t xml:space="preserve"> an der/den geförderten Veranstaltung/en, gesamt (wenn FörderwerberIn VeranstalterIn ist und wenn für das geförderte Projekt möglich):</t>
    </r>
  </si>
  <si>
    <t>KU-L3AL-K1-AKI58-E</t>
  </si>
  <si>
    <t>Bund, BDA/BMKÖS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</si>
</sst>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 #,##0.00_-;\-&quot;€&quot;\ * #,##0.00_-;_-&quot;€&quot;\ * &quot;-&quot;??_-;_-@_-"/>
  </numFmts>
  <fonts count="45"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Calibri"/>
      <family val="2"/>
      <scheme val="minor"/>
    </font>
    <font>
      <sz val="11"/>
      <color rgb="FFC00000"/>
      <name val="Calibri"/>
      <family val="2"/>
      <scheme val="minor"/>
    </font>
    <font>
      <b/>
      <sz val="16"/>
      <name val="Calibri"/>
      <family val="2"/>
      <scheme val="minor"/>
    </font>
    <font>
      <b/>
      <sz val="9"/>
      <name val="Calibri"/>
      <family val="2"/>
      <scheme val="minor"/>
    </font>
    <font>
      <b/>
      <sz val="12"/>
      <name val="Calibri"/>
      <family val="2"/>
      <scheme val="minor"/>
    </font>
    <font>
      <b/>
      <sz val="14"/>
      <color rgb="FFC00000"/>
      <name val="Calibri"/>
      <family val="2"/>
      <scheme val="minor"/>
    </font>
    <font>
      <b/>
      <sz val="10"/>
      <name val="Calibri"/>
      <family val="2"/>
      <scheme val="minor"/>
    </font>
    <font>
      <sz val="10"/>
      <name val="Calibri"/>
      <family val="2"/>
      <scheme val="minor"/>
    </font>
    <font>
      <b/>
      <sz val="11"/>
      <name val="Calibri"/>
      <family val="2"/>
      <scheme val="minor"/>
    </font>
    <font>
      <b/>
      <sz val="8"/>
      <name val="Calibri"/>
      <family val="2"/>
      <scheme val="minor"/>
    </font>
    <font>
      <sz val="11"/>
      <name val="Calibri"/>
      <family val="2"/>
      <scheme val="minor"/>
    </font>
    <font>
      <b/>
      <sz val="11"/>
      <color theme="0"/>
      <name val="Calibri"/>
      <family val="2"/>
      <scheme val="minor"/>
    </font>
    <font>
      <sz val="11"/>
      <color theme="0"/>
      <name val="Calibri"/>
      <family val="2"/>
      <scheme val="minor"/>
    </font>
    <font>
      <b/>
      <sz val="14"/>
      <color theme="0"/>
      <name val="Calibri"/>
      <family val="2"/>
      <scheme val="minor"/>
    </font>
    <font>
      <b/>
      <sz val="10"/>
      <color theme="1"/>
      <name val="Calibri"/>
      <family val="2"/>
      <scheme val="minor"/>
    </font>
    <font>
      <b/>
      <sz val="12"/>
      <color rgb="FFC00000"/>
      <name val="Calibri"/>
      <family val="2"/>
      <scheme val="minor"/>
    </font>
    <font>
      <b/>
      <sz val="15.5"/>
      <color theme="1"/>
      <name val="Arial"/>
      <family val="2"/>
    </font>
    <font>
      <sz val="11"/>
      <color theme="1"/>
      <name val="Arial"/>
      <family val="2"/>
    </font>
    <font>
      <b/>
      <sz val="11"/>
      <color rgb="FFFF0000"/>
      <name val="Calibri"/>
      <family val="2"/>
      <scheme val="minor"/>
    </font>
    <font>
      <b/>
      <sz val="13.5"/>
      <color theme="1"/>
      <name val="Arial"/>
      <family val="2"/>
    </font>
    <font>
      <sz val="11"/>
      <color theme="1"/>
      <name val="Wingdings"/>
      <charset val="2"/>
    </font>
    <font>
      <b/>
      <sz val="14"/>
      <color theme="1"/>
      <name val="Calibri"/>
      <family val="2"/>
      <scheme val="minor"/>
    </font>
    <font>
      <b/>
      <sz val="13.5"/>
      <color theme="1"/>
      <name val="Calibri"/>
      <family val="2"/>
      <scheme val="minor"/>
    </font>
    <font>
      <b/>
      <sz val="12"/>
      <color theme="1"/>
      <name val="Calibri"/>
      <family val="2"/>
      <scheme val="minor"/>
    </font>
    <font>
      <sz val="9"/>
      <color theme="0" tint="-0.499984740745262"/>
      <name val="Calibri"/>
      <family val="2"/>
      <scheme val="minor"/>
    </font>
    <font>
      <sz val="12"/>
      <color theme="1"/>
      <name val="Calibri"/>
      <family val="2"/>
      <scheme val="minor"/>
    </font>
    <font>
      <sz val="14"/>
      <color theme="1"/>
      <name val="Calibri"/>
      <family val="2"/>
      <scheme val="minor"/>
    </font>
    <font>
      <sz val="14"/>
      <color theme="1"/>
      <name val="Wingdings"/>
      <charset val="2"/>
    </font>
    <font>
      <sz val="12"/>
      <name val="Calibri"/>
      <family val="2"/>
      <scheme val="minor"/>
    </font>
    <font>
      <b/>
      <sz val="14"/>
      <name val="Calibri"/>
      <family val="2"/>
      <scheme val="minor"/>
    </font>
    <font>
      <sz val="14"/>
      <name val="Calibri"/>
      <family val="2"/>
      <scheme val="minor"/>
    </font>
    <font>
      <sz val="9"/>
      <color rgb="FFFF0000"/>
      <name val="Calibri"/>
      <family val="2"/>
      <scheme val="minor"/>
    </font>
    <font>
      <b/>
      <i/>
      <sz val="12"/>
      <name val="Calibri"/>
      <family val="2"/>
      <scheme val="minor"/>
    </font>
    <font>
      <sz val="11"/>
      <color rgb="FF5F5F5F"/>
      <name val="Calibri"/>
      <family val="2"/>
      <scheme val="minor"/>
    </font>
    <font>
      <b/>
      <sz val="9"/>
      <color rgb="FF5F5F5F"/>
      <name val="Calibri"/>
      <family val="2"/>
      <scheme val="minor"/>
    </font>
    <font>
      <b/>
      <sz val="18"/>
      <color theme="0"/>
      <name val="Calibri"/>
      <family val="2"/>
      <scheme val="minor"/>
    </font>
    <font>
      <b/>
      <sz val="12"/>
      <color theme="0"/>
      <name val="Calibri"/>
      <family val="2"/>
      <scheme val="minor"/>
    </font>
    <font>
      <sz val="14"/>
      <color theme="0"/>
      <name val="Calibri"/>
      <family val="2"/>
      <scheme val="minor"/>
    </font>
    <font>
      <b/>
      <sz val="16"/>
      <color theme="0"/>
      <name val="Calibri"/>
      <family val="2"/>
      <scheme val="minor"/>
    </font>
    <font>
      <sz val="12"/>
      <color theme="0" tint="-0.499984740745262"/>
      <name val="Calibri"/>
      <family val="2"/>
      <scheme val="minor"/>
    </font>
    <font>
      <sz val="11"/>
      <color theme="0" tint="-0.499984740745262"/>
      <name val="Calibri"/>
      <family val="2"/>
      <scheme val="minor"/>
    </font>
  </fonts>
  <fills count="8">
    <fill>
      <patternFill patternType="none"/>
    </fill>
    <fill>
      <patternFill patternType="gray125"/>
    </fill>
    <fill>
      <patternFill patternType="solid">
        <fgColor theme="0" tint="-4.9989318521683403E-2"/>
        <bgColor indexed="31"/>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tint="-0.14999847407452621"/>
        <bgColor indexed="31"/>
      </patternFill>
    </fill>
    <fill>
      <patternFill patternType="solid">
        <fgColor theme="0"/>
        <bgColor indexed="64"/>
      </patternFill>
    </fill>
  </fills>
  <borders count="7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thin">
        <color indexed="64"/>
      </left>
      <right/>
      <top/>
      <bottom style="dotted">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412">
    <xf numFmtId="0" fontId="0" fillId="0" borderId="0" xfId="0"/>
    <xf numFmtId="0" fontId="0" fillId="0" borderId="0" xfId="0" applyAlignment="1">
      <alignment vertical="center"/>
    </xf>
    <xf numFmtId="0" fontId="2" fillId="0" borderId="0" xfId="0" applyFont="1" applyAlignment="1">
      <alignment vertical="center"/>
    </xf>
    <xf numFmtId="0" fontId="0" fillId="0" borderId="0" xfId="0" applyFont="1" applyBorder="1" applyAlignment="1">
      <alignment vertical="center"/>
    </xf>
    <xf numFmtId="40" fontId="0" fillId="0" borderId="0" xfId="0" applyNumberFormat="1" applyFont="1" applyBorder="1" applyAlignment="1">
      <alignment vertical="center"/>
    </xf>
    <xf numFmtId="40" fontId="0" fillId="0" borderId="5" xfId="0" applyNumberFormat="1"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indent="2"/>
    </xf>
    <xf numFmtId="0" fontId="0" fillId="0" borderId="0" xfId="0" applyFont="1" applyAlignment="1">
      <alignment vertical="center"/>
    </xf>
    <xf numFmtId="40" fontId="0" fillId="0" borderId="0" xfId="0" applyNumberFormat="1" applyFont="1" applyFill="1" applyBorder="1" applyAlignment="1">
      <alignment vertical="center"/>
    </xf>
    <xf numFmtId="0" fontId="0" fillId="0" borderId="0" xfId="0" applyFill="1" applyAlignment="1">
      <alignment vertical="center"/>
    </xf>
    <xf numFmtId="164" fontId="1" fillId="0" borderId="0" xfId="1"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2"/>
    </xf>
    <xf numFmtId="164" fontId="2"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8" fillId="0" borderId="0" xfId="0" applyFont="1" applyFill="1" applyBorder="1" applyAlignment="1">
      <alignment vertical="center"/>
    </xf>
    <xf numFmtId="40" fontId="10" fillId="0" borderId="0" xfId="0" applyNumberFormat="1" applyFont="1" applyFill="1" applyBorder="1" applyAlignment="1">
      <alignment horizontal="center" vertical="center"/>
    </xf>
    <xf numFmtId="0" fontId="12" fillId="0" borderId="0" xfId="0" applyFont="1" applyFill="1" applyBorder="1" applyAlignment="1">
      <alignment vertical="center"/>
    </xf>
    <xf numFmtId="40" fontId="8"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164" fontId="0" fillId="0" borderId="0" xfId="1" applyFont="1" applyFill="1" applyBorder="1" applyAlignment="1">
      <alignment vertical="center"/>
    </xf>
    <xf numFmtId="0" fontId="14" fillId="0" borderId="0" xfId="0" applyFont="1" applyFill="1" applyBorder="1" applyAlignment="1">
      <alignment vertical="center"/>
    </xf>
    <xf numFmtId="0" fontId="2" fillId="0" borderId="0" xfId="0" applyFont="1" applyFill="1" applyBorder="1" applyAlignment="1">
      <alignment vertical="center"/>
    </xf>
    <xf numFmtId="0" fontId="14" fillId="0" borderId="0" xfId="0" applyFont="1" applyFill="1" applyBorder="1" applyAlignment="1">
      <alignment vertical="center" wrapText="1"/>
    </xf>
    <xf numFmtId="0" fontId="11" fillId="0" borderId="0" xfId="0" applyFont="1" applyFill="1" applyBorder="1" applyAlignment="1">
      <alignment vertical="center"/>
    </xf>
    <xf numFmtId="0" fontId="19" fillId="0" borderId="0" xfId="0" applyFont="1" applyFill="1" applyBorder="1" applyAlignment="1">
      <alignment horizontal="left" vertical="center"/>
    </xf>
    <xf numFmtId="164" fontId="8" fillId="0" borderId="0" xfId="1" applyFont="1" applyFill="1" applyBorder="1" applyAlignment="1">
      <alignment vertical="center"/>
    </xf>
    <xf numFmtId="164" fontId="2" fillId="0" borderId="0" xfId="0" applyNumberFormat="1" applyFont="1" applyFill="1" applyBorder="1" applyAlignment="1">
      <alignment vertical="center"/>
    </xf>
    <xf numFmtId="0" fontId="5"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xf>
    <xf numFmtId="164" fontId="16" fillId="0" borderId="0" xfId="1" applyFont="1" applyFill="1" applyBorder="1" applyAlignment="1">
      <alignment vertical="center"/>
    </xf>
    <xf numFmtId="2" fontId="0" fillId="0" borderId="0" xfId="0" applyNumberFormat="1" applyFont="1" applyAlignment="1" applyProtection="1">
      <alignment vertical="center"/>
      <protection locked="0"/>
    </xf>
    <xf numFmtId="2" fontId="0" fillId="0" borderId="0" xfId="0" applyNumberFormat="1" applyFont="1" applyBorder="1" applyAlignment="1" applyProtection="1">
      <alignment vertical="center"/>
      <protection locked="0"/>
    </xf>
    <xf numFmtId="2" fontId="18" fillId="0" borderId="0" xfId="0" applyNumberFormat="1" applyFont="1" applyAlignment="1" applyProtection="1">
      <alignment vertical="center"/>
      <protection locked="0"/>
    </xf>
    <xf numFmtId="2" fontId="13" fillId="0" borderId="0" xfId="0" applyNumberFormat="1" applyFont="1" applyBorder="1" applyAlignment="1" applyProtection="1">
      <alignment horizontal="center" vertical="center"/>
      <protection locked="0"/>
    </xf>
    <xf numFmtId="2" fontId="0" fillId="0" borderId="0" xfId="0" applyNumberFormat="1" applyBorder="1" applyAlignment="1" applyProtection="1">
      <alignment vertical="center"/>
      <protection locked="0"/>
    </xf>
    <xf numFmtId="2" fontId="0" fillId="0" borderId="0" xfId="0" applyNumberFormat="1" applyAlignment="1" applyProtection="1">
      <alignment vertical="center"/>
      <protection locked="0"/>
    </xf>
    <xf numFmtId="2" fontId="2" fillId="0" borderId="0" xfId="0" applyNumberFormat="1" applyFont="1" applyFill="1" applyBorder="1" applyAlignment="1" applyProtection="1">
      <alignment horizontal="left" vertical="center" wrapText="1"/>
      <protection locked="0"/>
    </xf>
    <xf numFmtId="2" fontId="2" fillId="0" borderId="0" xfId="0" applyNumberFormat="1" applyFont="1" applyFill="1" applyBorder="1" applyAlignment="1" applyProtection="1">
      <alignment horizontal="left" vertical="center"/>
      <protection locked="0"/>
    </xf>
    <xf numFmtId="2" fontId="0" fillId="0" borderId="0" xfId="1" applyNumberFormat="1" applyFont="1" applyFill="1" applyBorder="1" applyAlignment="1" applyProtection="1">
      <alignment vertical="center"/>
      <protection locked="0"/>
    </xf>
    <xf numFmtId="2" fontId="0" fillId="0" borderId="0" xfId="0" applyNumberFormat="1" applyFill="1" applyAlignment="1" applyProtection="1">
      <alignment vertical="center"/>
      <protection locked="0"/>
    </xf>
    <xf numFmtId="2" fontId="0" fillId="0" borderId="5" xfId="0" applyNumberFormat="1" applyFont="1" applyBorder="1" applyAlignment="1" applyProtection="1">
      <alignment vertical="center"/>
      <protection locked="0"/>
    </xf>
    <xf numFmtId="2" fontId="27" fillId="2" borderId="24" xfId="0" applyNumberFormat="1" applyFont="1" applyFill="1" applyBorder="1" applyAlignment="1" applyProtection="1">
      <alignment vertical="center" wrapText="1"/>
      <protection locked="0"/>
    </xf>
    <xf numFmtId="2" fontId="28" fillId="0" borderId="0" xfId="0" applyNumberFormat="1" applyFont="1" applyBorder="1" applyAlignment="1" applyProtection="1">
      <alignment horizontal="right" vertical="center"/>
      <protection locked="0"/>
    </xf>
    <xf numFmtId="2" fontId="29" fillId="0" borderId="0" xfId="0" applyNumberFormat="1" applyFont="1" applyAlignment="1" applyProtection="1">
      <alignment vertical="center"/>
      <protection locked="0"/>
    </xf>
    <xf numFmtId="2" fontId="2" fillId="0" borderId="0" xfId="0" applyNumberFormat="1" applyFont="1" applyAlignment="1" applyProtection="1">
      <alignment vertical="center"/>
      <protection locked="0"/>
    </xf>
    <xf numFmtId="2" fontId="0" fillId="0" borderId="0" xfId="0" applyNumberFormat="1" applyFont="1" applyAlignment="1" applyProtection="1">
      <alignment horizontal="left"/>
      <protection locked="0"/>
    </xf>
    <xf numFmtId="2" fontId="26" fillId="0" borderId="0" xfId="0" applyNumberFormat="1" applyFont="1" applyBorder="1" applyAlignment="1" applyProtection="1">
      <alignment vertical="center"/>
      <protection locked="0"/>
    </xf>
    <xf numFmtId="2" fontId="25" fillId="0" borderId="24" xfId="0" applyNumberFormat="1" applyFont="1" applyBorder="1" applyAlignment="1" applyProtection="1">
      <alignment horizontal="center" vertical="center"/>
      <protection locked="0"/>
    </xf>
    <xf numFmtId="2" fontId="26" fillId="0" borderId="16" xfId="0" applyNumberFormat="1" applyFont="1" applyBorder="1" applyAlignment="1" applyProtection="1">
      <alignment horizontal="right"/>
      <protection locked="0"/>
    </xf>
    <xf numFmtId="2" fontId="26" fillId="0" borderId="0" xfId="0" applyNumberFormat="1" applyFont="1" applyBorder="1" applyAlignment="1" applyProtection="1">
      <protection locked="0"/>
    </xf>
    <xf numFmtId="2" fontId="26" fillId="0" borderId="0" xfId="0" applyNumberFormat="1" applyFont="1" applyBorder="1" applyAlignment="1" applyProtection="1">
      <alignment horizontal="left"/>
      <protection locked="0"/>
    </xf>
    <xf numFmtId="2" fontId="26" fillId="0" borderId="17" xfId="0" applyNumberFormat="1" applyFont="1" applyBorder="1" applyAlignment="1" applyProtection="1">
      <alignment horizontal="left"/>
      <protection locked="0"/>
    </xf>
    <xf numFmtId="2" fontId="26" fillId="0" borderId="22" xfId="0" applyNumberFormat="1" applyFont="1" applyBorder="1" applyAlignment="1" applyProtection="1">
      <alignment horizontal="left"/>
      <protection locked="0"/>
    </xf>
    <xf numFmtId="0" fontId="29" fillId="0" borderId="0" xfId="0" applyFont="1" applyBorder="1" applyAlignment="1" applyProtection="1">
      <alignment vertical="center"/>
      <protection locked="0"/>
    </xf>
    <xf numFmtId="2" fontId="25" fillId="0" borderId="52" xfId="0" applyNumberFormat="1" applyFont="1" applyBorder="1" applyAlignment="1" applyProtection="1">
      <alignment vertical="center"/>
      <protection locked="0"/>
    </xf>
    <xf numFmtId="2" fontId="30" fillId="0" borderId="0" xfId="0" applyNumberFormat="1" applyFont="1" applyAlignment="1" applyProtection="1">
      <alignment vertical="center"/>
      <protection locked="0"/>
    </xf>
    <xf numFmtId="2" fontId="30" fillId="0" borderId="21" xfId="0" applyNumberFormat="1" applyFont="1" applyFill="1" applyBorder="1" applyAlignment="1" applyProtection="1">
      <alignment vertical="center"/>
      <protection locked="0"/>
    </xf>
    <xf numFmtId="2" fontId="30" fillId="0" borderId="22" xfId="0" applyNumberFormat="1" applyFont="1" applyFill="1" applyBorder="1" applyAlignment="1" applyProtection="1">
      <alignment vertical="center"/>
      <protection locked="0"/>
    </xf>
    <xf numFmtId="2" fontId="30" fillId="0" borderId="23" xfId="0" applyNumberFormat="1" applyFont="1" applyBorder="1" applyAlignment="1" applyProtection="1">
      <alignment vertical="center"/>
      <protection locked="0"/>
    </xf>
    <xf numFmtId="2" fontId="30" fillId="0" borderId="0" xfId="0" applyNumberFormat="1" applyFont="1" applyBorder="1" applyAlignment="1" applyProtection="1">
      <alignment vertical="center"/>
      <protection locked="0"/>
    </xf>
    <xf numFmtId="2" fontId="30" fillId="0" borderId="14" xfId="0" applyNumberFormat="1" applyFont="1" applyBorder="1" applyAlignment="1" applyProtection="1">
      <alignment horizontal="left" vertical="center"/>
      <protection locked="0"/>
    </xf>
    <xf numFmtId="2" fontId="30" fillId="0" borderId="10" xfId="0" applyNumberFormat="1" applyFont="1" applyBorder="1" applyAlignment="1" applyProtection="1">
      <alignment horizontal="left" vertical="center"/>
      <protection locked="0"/>
    </xf>
    <xf numFmtId="2" fontId="30" fillId="0" borderId="30" xfId="0" applyNumberFormat="1" applyFont="1" applyBorder="1" applyAlignment="1" applyProtection="1">
      <alignment horizontal="left" vertical="center"/>
      <protection locked="0"/>
    </xf>
    <xf numFmtId="2" fontId="30" fillId="0" borderId="0" xfId="0" applyNumberFormat="1" applyFont="1" applyBorder="1" applyAlignment="1" applyProtection="1">
      <alignment horizontal="left" vertical="center"/>
      <protection locked="0"/>
    </xf>
    <xf numFmtId="2" fontId="30" fillId="0" borderId="0" xfId="0" applyNumberFormat="1" applyFont="1" applyBorder="1" applyAlignment="1" applyProtection="1">
      <alignment horizontal="right"/>
      <protection locked="0"/>
    </xf>
    <xf numFmtId="2" fontId="30" fillId="0" borderId="37" xfId="0" applyNumberFormat="1" applyFont="1" applyBorder="1" applyAlignment="1" applyProtection="1">
      <alignment horizontal="right"/>
      <protection locked="0"/>
    </xf>
    <xf numFmtId="2" fontId="30" fillId="0" borderId="9" xfId="0" applyNumberFormat="1" applyFont="1" applyBorder="1" applyAlignment="1" applyProtection="1">
      <alignment horizontal="right"/>
      <protection locked="0"/>
    </xf>
    <xf numFmtId="2" fontId="30" fillId="0" borderId="35" xfId="0" applyNumberFormat="1" applyFont="1" applyBorder="1" applyAlignment="1" applyProtection="1">
      <alignment horizontal="left"/>
      <protection locked="0"/>
    </xf>
    <xf numFmtId="2" fontId="30" fillId="0" borderId="18" xfId="0" applyNumberFormat="1" applyFont="1" applyBorder="1" applyAlignment="1" applyProtection="1">
      <alignment horizontal="left" vertical="center" wrapText="1"/>
      <protection locked="0"/>
    </xf>
    <xf numFmtId="2" fontId="32" fillId="0" borderId="16" xfId="0" applyNumberFormat="1" applyFont="1" applyBorder="1" applyAlignment="1" applyProtection="1">
      <alignment vertical="center"/>
    </xf>
    <xf numFmtId="2" fontId="8" fillId="0" borderId="18" xfId="0" applyNumberFormat="1" applyFont="1" applyBorder="1" applyAlignment="1" applyProtection="1">
      <alignment horizontal="left" vertical="center"/>
    </xf>
    <xf numFmtId="2" fontId="0" fillId="0" borderId="0" xfId="0" applyNumberFormat="1" applyFont="1" applyBorder="1" applyAlignment="1" applyProtection="1">
      <alignment vertical="center"/>
    </xf>
    <xf numFmtId="2" fontId="25" fillId="0" borderId="24" xfId="0" applyNumberFormat="1" applyFont="1" applyBorder="1" applyAlignment="1" applyProtection="1">
      <alignment horizontal="center" vertical="center"/>
    </xf>
    <xf numFmtId="2" fontId="0" fillId="0" borderId="27" xfId="0" applyNumberFormat="1" applyFont="1" applyBorder="1" applyAlignment="1" applyProtection="1">
      <alignment vertical="center"/>
    </xf>
    <xf numFmtId="2" fontId="8" fillId="0" borderId="36" xfId="0" applyNumberFormat="1" applyFont="1" applyBorder="1" applyAlignment="1" applyProtection="1">
      <alignment horizontal="left" vertical="center"/>
    </xf>
    <xf numFmtId="1" fontId="26" fillId="0" borderId="23" xfId="0" applyNumberFormat="1" applyFont="1" applyBorder="1" applyAlignment="1" applyProtection="1">
      <alignment horizontal="left"/>
      <protection locked="0"/>
    </xf>
    <xf numFmtId="2" fontId="0" fillId="0" borderId="16" xfId="0" applyNumberFormat="1" applyFont="1" applyBorder="1" applyAlignment="1" applyProtection="1">
      <alignment vertical="center"/>
      <protection locked="0"/>
    </xf>
    <xf numFmtId="2" fontId="29" fillId="0" borderId="16" xfId="0" applyNumberFormat="1" applyFont="1" applyBorder="1" applyAlignment="1" applyProtection="1">
      <alignment vertical="center"/>
      <protection locked="0"/>
    </xf>
    <xf numFmtId="1" fontId="30" fillId="0" borderId="17" xfId="0" applyNumberFormat="1" applyFont="1" applyBorder="1" applyAlignment="1" applyProtection="1">
      <alignment horizontal="left"/>
      <protection locked="0"/>
    </xf>
    <xf numFmtId="2" fontId="30" fillId="0" borderId="39" xfId="0" applyNumberFormat="1" applyFont="1" applyBorder="1" applyAlignment="1" applyProtection="1">
      <alignment horizontal="right"/>
      <protection locked="0"/>
    </xf>
    <xf numFmtId="2" fontId="30" fillId="0" borderId="8" xfId="0" applyNumberFormat="1" applyFont="1" applyBorder="1" applyAlignment="1" applyProtection="1">
      <alignment horizontal="right"/>
      <protection locked="0"/>
    </xf>
    <xf numFmtId="2" fontId="30" fillId="0" borderId="7" xfId="0" applyNumberFormat="1" applyFont="1" applyBorder="1" applyAlignment="1" applyProtection="1">
      <alignment horizontal="right"/>
      <protection locked="0"/>
    </xf>
    <xf numFmtId="2" fontId="30" fillId="0" borderId="41" xfId="0" applyNumberFormat="1" applyFont="1" applyBorder="1" applyAlignment="1" applyProtection="1">
      <alignment horizontal="right"/>
      <protection locked="0"/>
    </xf>
    <xf numFmtId="1" fontId="30" fillId="0" borderId="28" xfId="0" applyNumberFormat="1" applyFont="1" applyBorder="1" applyAlignment="1" applyProtection="1">
      <protection locked="0"/>
    </xf>
    <xf numFmtId="1" fontId="30" fillId="0" borderId="29" xfId="0" applyNumberFormat="1" applyFont="1" applyBorder="1" applyAlignment="1" applyProtection="1">
      <protection locked="0"/>
    </xf>
    <xf numFmtId="1" fontId="30" fillId="0" borderId="22" xfId="0" applyNumberFormat="1" applyFont="1" applyBorder="1" applyAlignment="1" applyProtection="1">
      <protection locked="0"/>
    </xf>
    <xf numFmtId="1" fontId="30" fillId="0" borderId="0" xfId="0" applyNumberFormat="1" applyFont="1" applyBorder="1" applyAlignment="1" applyProtection="1">
      <protection locked="0"/>
    </xf>
    <xf numFmtId="1" fontId="30" fillId="0" borderId="31" xfId="0" applyNumberFormat="1" applyFont="1" applyBorder="1" applyAlignment="1" applyProtection="1">
      <protection locked="0"/>
    </xf>
    <xf numFmtId="1" fontId="30" fillId="0" borderId="17" xfId="0" applyNumberFormat="1" applyFont="1" applyBorder="1" applyAlignment="1" applyProtection="1">
      <protection locked="0"/>
    </xf>
    <xf numFmtId="2" fontId="30" fillId="0" borderId="22" xfId="0" applyNumberFormat="1" applyFont="1" applyBorder="1" applyAlignment="1" applyProtection="1">
      <alignment horizontal="right"/>
      <protection locked="0"/>
    </xf>
    <xf numFmtId="1" fontId="30" fillId="0" borderId="23" xfId="0" applyNumberFormat="1" applyFont="1" applyBorder="1" applyAlignment="1" applyProtection="1">
      <protection locked="0"/>
    </xf>
    <xf numFmtId="1" fontId="30" fillId="0" borderId="9" xfId="0" applyNumberFormat="1" applyFont="1" applyBorder="1" applyAlignment="1" applyProtection="1">
      <protection locked="0"/>
    </xf>
    <xf numFmtId="2" fontId="8" fillId="0" borderId="34" xfId="0" applyNumberFormat="1" applyFont="1" applyBorder="1" applyAlignment="1" applyProtection="1">
      <alignment horizontal="left" vertical="center" wrapText="1"/>
    </xf>
    <xf numFmtId="2" fontId="14" fillId="0" borderId="59" xfId="0" applyNumberFormat="1" applyFont="1" applyBorder="1" applyAlignment="1" applyProtection="1">
      <alignment horizontal="left" vertical="center"/>
    </xf>
    <xf numFmtId="2" fontId="32" fillId="0" borderId="15" xfId="0" applyNumberFormat="1" applyFont="1" applyBorder="1" applyAlignment="1" applyProtection="1">
      <alignment vertical="center"/>
    </xf>
    <xf numFmtId="2" fontId="14" fillId="0" borderId="34" xfId="0" applyNumberFormat="1" applyFont="1" applyBorder="1" applyAlignment="1" applyProtection="1">
      <alignment horizontal="left" vertical="center"/>
    </xf>
    <xf numFmtId="2" fontId="12" fillId="0" borderId="18" xfId="0" applyNumberFormat="1" applyFont="1" applyBorder="1" applyAlignment="1" applyProtection="1">
      <alignment vertical="center"/>
    </xf>
    <xf numFmtId="2" fontId="30" fillId="3" borderId="53" xfId="0" applyNumberFormat="1" applyFont="1" applyFill="1" applyBorder="1" applyAlignment="1" applyProtection="1">
      <alignment horizontal="left" wrapText="1"/>
      <protection locked="0"/>
    </xf>
    <xf numFmtId="2" fontId="8" fillId="4" borderId="24" xfId="0" applyNumberFormat="1" applyFont="1" applyFill="1" applyBorder="1" applyAlignment="1" applyProtection="1">
      <alignment horizontal="left" vertical="center"/>
    </xf>
    <xf numFmtId="2" fontId="12" fillId="0" borderId="25" xfId="0" applyNumberFormat="1" applyFont="1" applyBorder="1" applyAlignment="1" applyProtection="1">
      <alignment horizontal="center" vertical="center"/>
      <protection locked="0"/>
    </xf>
    <xf numFmtId="2" fontId="33" fillId="0" borderId="52" xfId="0" applyNumberFormat="1" applyFont="1" applyBorder="1" applyAlignment="1" applyProtection="1">
      <protection locked="0"/>
    </xf>
    <xf numFmtId="2" fontId="34" fillId="0" borderId="14" xfId="0" applyNumberFormat="1" applyFont="1" applyBorder="1" applyAlignment="1" applyProtection="1">
      <alignment horizontal="left" vertical="center" wrapText="1"/>
      <protection locked="0"/>
    </xf>
    <xf numFmtId="2" fontId="34" fillId="0" borderId="10" xfId="0" applyNumberFormat="1" applyFont="1" applyBorder="1" applyAlignment="1" applyProtection="1">
      <alignment horizontal="left" vertical="center"/>
      <protection locked="0"/>
    </xf>
    <xf numFmtId="0" fontId="34" fillId="0" borderId="10" xfId="0" applyFont="1" applyBorder="1" applyAlignment="1" applyProtection="1">
      <alignment horizontal="left" vertical="center"/>
    </xf>
    <xf numFmtId="2" fontId="34" fillId="0" borderId="14" xfId="0" applyNumberFormat="1" applyFont="1" applyBorder="1" applyAlignment="1" applyProtection="1">
      <alignment horizontal="left" vertical="center"/>
      <protection locked="0"/>
    </xf>
    <xf numFmtId="2" fontId="34" fillId="0" borderId="30" xfId="0" applyNumberFormat="1" applyFont="1" applyBorder="1" applyAlignment="1" applyProtection="1">
      <alignment horizontal="left" vertical="center"/>
      <protection locked="0"/>
    </xf>
    <xf numFmtId="2" fontId="33" fillId="2" borderId="36" xfId="0" applyNumberFormat="1" applyFont="1" applyFill="1" applyBorder="1" applyAlignment="1" applyProtection="1">
      <alignment vertical="center" wrapText="1"/>
    </xf>
    <xf numFmtId="2" fontId="14" fillId="0" borderId="15" xfId="0" applyNumberFormat="1" applyFont="1" applyBorder="1" applyAlignment="1" applyProtection="1">
      <alignment vertical="center"/>
    </xf>
    <xf numFmtId="2" fontId="32" fillId="0" borderId="0" xfId="0" applyNumberFormat="1" applyFont="1" applyAlignment="1" applyProtection="1">
      <alignment vertical="center"/>
      <protection locked="0"/>
    </xf>
    <xf numFmtId="2" fontId="18" fillId="0" borderId="0" xfId="0" applyNumberFormat="1" applyFont="1" applyBorder="1" applyAlignment="1" applyProtection="1">
      <alignment vertical="center"/>
      <protection locked="0"/>
    </xf>
    <xf numFmtId="2" fontId="12" fillId="0" borderId="26" xfId="0" applyNumberFormat="1" applyFont="1" applyBorder="1" applyAlignment="1" applyProtection="1">
      <alignment vertical="center"/>
      <protection locked="0"/>
    </xf>
    <xf numFmtId="2" fontId="12" fillId="0" borderId="25" xfId="0" applyNumberFormat="1" applyFont="1" applyBorder="1" applyAlignment="1" applyProtection="1">
      <alignment vertical="center"/>
      <protection locked="0"/>
    </xf>
    <xf numFmtId="2" fontId="32" fillId="0" borderId="34" xfId="0" applyNumberFormat="1" applyFont="1" applyBorder="1" applyAlignment="1" applyProtection="1">
      <alignment vertical="center"/>
    </xf>
    <xf numFmtId="2" fontId="8" fillId="0" borderId="18" xfId="0" applyNumberFormat="1" applyFont="1" applyBorder="1" applyAlignment="1" applyProtection="1">
      <alignment vertical="center"/>
    </xf>
    <xf numFmtId="2" fontId="25" fillId="0" borderId="24" xfId="0" applyNumberFormat="1" applyFont="1" applyBorder="1" applyAlignment="1" applyProtection="1">
      <alignment horizontal="center" vertical="center" wrapText="1"/>
    </xf>
    <xf numFmtId="2" fontId="32" fillId="0" borderId="34" xfId="0" applyNumberFormat="1" applyFont="1" applyBorder="1" applyAlignment="1" applyProtection="1">
      <alignment horizontal="left" vertical="center"/>
    </xf>
    <xf numFmtId="2" fontId="32" fillId="0" borderId="15" xfId="0" applyNumberFormat="1" applyFont="1" applyBorder="1" applyAlignment="1" applyProtection="1">
      <alignment horizontal="left" vertical="center"/>
    </xf>
    <xf numFmtId="2" fontId="32" fillId="0" borderId="59" xfId="0" applyNumberFormat="1" applyFont="1" applyBorder="1" applyAlignment="1" applyProtection="1">
      <alignment horizontal="left" vertical="center"/>
    </xf>
    <xf numFmtId="2" fontId="33" fillId="0" borderId="0" xfId="0" applyNumberFormat="1" applyFont="1" applyFill="1" applyBorder="1" applyAlignment="1" applyProtection="1">
      <alignment vertical="center" wrapText="1"/>
    </xf>
    <xf numFmtId="164" fontId="8" fillId="0" borderId="0" xfId="1" applyNumberFormat="1" applyFont="1" applyFill="1" applyBorder="1" applyAlignment="1" applyProtection="1">
      <alignment horizontal="center" vertical="center"/>
    </xf>
    <xf numFmtId="2" fontId="2" fillId="0" borderId="24" xfId="0" applyNumberFormat="1" applyFont="1" applyBorder="1" applyAlignment="1" applyProtection="1">
      <alignment horizontal="center" vertical="center"/>
      <protection locked="0"/>
    </xf>
    <xf numFmtId="2" fontId="2" fillId="0" borderId="18" xfId="0" applyNumberFormat="1" applyFont="1" applyBorder="1" applyAlignment="1" applyProtection="1">
      <alignment horizontal="center" vertical="center"/>
      <protection locked="0"/>
    </xf>
    <xf numFmtId="164" fontId="0" fillId="0" borderId="60" xfId="0" applyNumberFormat="1" applyFont="1" applyBorder="1" applyAlignment="1" applyProtection="1">
      <alignment vertical="center"/>
      <protection locked="0"/>
    </xf>
    <xf numFmtId="164" fontId="0" fillId="0" borderId="67" xfId="0" applyNumberFormat="1" applyFont="1" applyBorder="1" applyAlignment="1" applyProtection="1">
      <alignment vertical="center"/>
      <protection locked="0"/>
    </xf>
    <xf numFmtId="164" fontId="0" fillId="0" borderId="15" xfId="0" applyNumberFormat="1" applyFont="1" applyBorder="1" applyAlignment="1" applyProtection="1">
      <alignment vertical="center"/>
      <protection locked="0"/>
    </xf>
    <xf numFmtId="164" fontId="0" fillId="0" borderId="68" xfId="0" applyNumberFormat="1" applyFont="1" applyBorder="1" applyAlignment="1" applyProtection="1">
      <alignment vertical="center"/>
      <protection locked="0"/>
    </xf>
    <xf numFmtId="164" fontId="0" fillId="0" borderId="34" xfId="0" applyNumberFormat="1" applyFont="1" applyBorder="1" applyAlignment="1" applyProtection="1">
      <alignment vertical="center"/>
      <protection locked="0"/>
    </xf>
    <xf numFmtId="164" fontId="0" fillId="0" borderId="59" xfId="0" applyNumberFormat="1" applyFont="1" applyBorder="1" applyAlignment="1" applyProtection="1">
      <alignment vertical="center"/>
      <protection locked="0"/>
    </xf>
    <xf numFmtId="164" fontId="0" fillId="0" borderId="69" xfId="0" applyNumberFormat="1" applyFont="1" applyBorder="1" applyAlignment="1" applyProtection="1">
      <alignment vertical="center"/>
      <protection locked="0"/>
    </xf>
    <xf numFmtId="2" fontId="27" fillId="0" borderId="24" xfId="0" applyNumberFormat="1" applyFont="1" applyBorder="1" applyAlignment="1" applyProtection="1">
      <alignment vertical="center"/>
    </xf>
    <xf numFmtId="2" fontId="32" fillId="0" borderId="2" xfId="0" applyNumberFormat="1" applyFont="1" applyBorder="1" applyAlignment="1" applyProtection="1">
      <alignment vertical="center"/>
    </xf>
    <xf numFmtId="2" fontId="8" fillId="0" borderId="16" xfId="0" applyNumberFormat="1" applyFont="1" applyBorder="1" applyAlignment="1" applyProtection="1">
      <alignment vertical="center"/>
    </xf>
    <xf numFmtId="2" fontId="32" fillId="0" borderId="0" xfId="0" applyNumberFormat="1" applyFont="1" applyBorder="1" applyAlignment="1" applyProtection="1">
      <alignment vertical="center"/>
    </xf>
    <xf numFmtId="2" fontId="35" fillId="0" borderId="0" xfId="0" applyNumberFormat="1" applyFont="1" applyAlignment="1" applyProtection="1">
      <alignment vertical="center"/>
      <protection locked="0"/>
    </xf>
    <xf numFmtId="2" fontId="8" fillId="0" borderId="70" xfId="0" applyNumberFormat="1" applyFont="1" applyBorder="1" applyAlignment="1" applyProtection="1">
      <alignment vertical="center"/>
    </xf>
    <xf numFmtId="2" fontId="32" fillId="0" borderId="68" xfId="0" applyNumberFormat="1" applyFont="1" applyBorder="1" applyAlignment="1" applyProtection="1">
      <alignment vertical="center"/>
    </xf>
    <xf numFmtId="2" fontId="32" fillId="0" borderId="71" xfId="0" applyNumberFormat="1" applyFont="1" applyBorder="1" applyAlignment="1" applyProtection="1">
      <alignment vertical="center"/>
    </xf>
    <xf numFmtId="2" fontId="32" fillId="0" borderId="36" xfId="0" applyNumberFormat="1" applyFont="1" applyBorder="1" applyAlignment="1" applyProtection="1">
      <alignment vertical="center"/>
    </xf>
    <xf numFmtId="2" fontId="14" fillId="0" borderId="34" xfId="0" applyNumberFormat="1" applyFont="1" applyBorder="1" applyAlignment="1" applyProtection="1">
      <alignment vertical="center"/>
    </xf>
    <xf numFmtId="2" fontId="38" fillId="0" borderId="0" xfId="0" applyNumberFormat="1" applyFont="1" applyAlignment="1" applyProtection="1">
      <alignment horizontal="right" vertical="top" wrapText="1"/>
      <protection locked="0"/>
    </xf>
    <xf numFmtId="164" fontId="2" fillId="3" borderId="24" xfId="0" applyNumberFormat="1" applyFont="1" applyFill="1" applyBorder="1" applyAlignment="1" applyProtection="1">
      <alignment vertical="center"/>
    </xf>
    <xf numFmtId="164" fontId="2" fillId="3" borderId="18" xfId="0" applyNumberFormat="1" applyFont="1" applyFill="1" applyBorder="1" applyAlignment="1" applyProtection="1">
      <alignment vertical="center"/>
    </xf>
    <xf numFmtId="164" fontId="2" fillId="3" borderId="18" xfId="1" applyNumberFormat="1" applyFont="1" applyFill="1" applyBorder="1" applyAlignment="1" applyProtection="1">
      <alignment vertical="center"/>
    </xf>
    <xf numFmtId="164" fontId="12" fillId="3" borderId="24" xfId="1" applyNumberFormat="1" applyFont="1" applyFill="1" applyBorder="1" applyAlignment="1" applyProtection="1">
      <alignment vertical="center"/>
    </xf>
    <xf numFmtId="164" fontId="12" fillId="3" borderId="18" xfId="1" applyNumberFormat="1" applyFont="1" applyFill="1" applyBorder="1" applyAlignment="1" applyProtection="1">
      <alignment vertical="center"/>
    </xf>
    <xf numFmtId="2" fontId="43" fillId="0" borderId="0" xfId="0" applyNumberFormat="1" applyFont="1" applyBorder="1" applyAlignment="1" applyProtection="1">
      <alignment horizontal="center" vertical="center"/>
      <protection locked="0"/>
    </xf>
    <xf numFmtId="2" fontId="43" fillId="0" borderId="0" xfId="0" applyNumberFormat="1" applyFont="1" applyBorder="1" applyAlignment="1" applyProtection="1">
      <alignment horizontal="center"/>
      <protection locked="0"/>
    </xf>
    <xf numFmtId="2" fontId="44" fillId="0" borderId="0" xfId="0" applyNumberFormat="1" applyFont="1" applyBorder="1" applyAlignment="1" applyProtection="1">
      <alignment horizontal="center"/>
      <protection locked="0"/>
    </xf>
    <xf numFmtId="0" fontId="10" fillId="0" borderId="27"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1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164" fontId="0" fillId="0" borderId="55" xfId="1" applyNumberFormat="1" applyFont="1" applyBorder="1" applyAlignment="1" applyProtection="1">
      <alignment horizontal="center"/>
      <protection locked="0"/>
    </xf>
    <xf numFmtId="164" fontId="0" fillId="0" borderId="48" xfId="1" applyNumberFormat="1" applyFont="1" applyBorder="1" applyAlignment="1" applyProtection="1">
      <alignment horizontal="center"/>
      <protection locked="0"/>
    </xf>
    <xf numFmtId="164" fontId="0" fillId="0" borderId="55" xfId="1" applyNumberFormat="1" applyFont="1" applyBorder="1" applyAlignment="1" applyProtection="1">
      <alignment horizontal="center" vertical="center"/>
      <protection locked="0"/>
    </xf>
    <xf numFmtId="164" fontId="0" fillId="0" borderId="48" xfId="1" applyNumberFormat="1" applyFont="1" applyBorder="1" applyAlignment="1" applyProtection="1">
      <alignment horizontal="center" vertical="center"/>
      <protection locked="0"/>
    </xf>
    <xf numFmtId="164" fontId="0" fillId="0" borderId="15" xfId="0" applyNumberFormat="1" applyFont="1" applyBorder="1" applyAlignment="1" applyProtection="1">
      <alignment horizontal="center" vertical="center"/>
      <protection locked="0"/>
    </xf>
    <xf numFmtId="164" fontId="0" fillId="0" borderId="48" xfId="0" applyNumberFormat="1" applyFont="1" applyBorder="1" applyAlignment="1" applyProtection="1">
      <alignment horizontal="center" vertical="center"/>
      <protection locked="0"/>
    </xf>
    <xf numFmtId="164" fontId="0" fillId="0" borderId="15" xfId="1" applyNumberFormat="1" applyFont="1" applyBorder="1" applyAlignment="1" applyProtection="1">
      <alignment horizontal="center"/>
      <protection locked="0"/>
    </xf>
    <xf numFmtId="164" fontId="0" fillId="0" borderId="15" xfId="1" applyNumberFormat="1" applyFont="1" applyBorder="1" applyAlignment="1" applyProtection="1">
      <alignment horizontal="center" vertical="center"/>
      <protection locked="0"/>
    </xf>
    <xf numFmtId="164" fontId="0" fillId="0" borderId="36" xfId="1" applyNumberFormat="1" applyFont="1" applyBorder="1" applyAlignment="1" applyProtection="1">
      <alignment horizontal="center" vertical="center"/>
      <protection locked="0"/>
    </xf>
    <xf numFmtId="164" fontId="0" fillId="0" borderId="47" xfId="1" applyNumberFormat="1" applyFont="1" applyBorder="1" applyAlignment="1" applyProtection="1">
      <alignment horizontal="center" vertical="center"/>
      <protection locked="0"/>
    </xf>
    <xf numFmtId="164" fontId="0" fillId="0" borderId="60" xfId="1" applyNumberFormat="1" applyFont="1" applyBorder="1" applyAlignment="1" applyProtection="1">
      <alignment horizontal="center" vertical="center"/>
      <protection locked="0"/>
    </xf>
    <xf numFmtId="164" fontId="0" fillId="0" borderId="46" xfId="1" applyNumberFormat="1" applyFont="1" applyBorder="1" applyAlignment="1" applyProtection="1">
      <alignment horizontal="center" vertical="center"/>
      <protection locked="0"/>
    </xf>
    <xf numFmtId="164" fontId="2" fillId="3" borderId="24" xfId="1" applyNumberFormat="1" applyFont="1" applyFill="1" applyBorder="1" applyAlignment="1" applyProtection="1">
      <alignment horizontal="center" vertical="center"/>
    </xf>
    <xf numFmtId="164" fontId="2" fillId="3" borderId="26" xfId="1" applyNumberFormat="1" applyFont="1" applyFill="1" applyBorder="1" applyAlignment="1" applyProtection="1">
      <alignment horizontal="center" vertical="center"/>
    </xf>
    <xf numFmtId="164" fontId="2" fillId="3" borderId="25" xfId="1" applyNumberFormat="1" applyFont="1" applyFill="1" applyBorder="1" applyAlignment="1" applyProtection="1">
      <alignment horizontal="center" vertical="center"/>
    </xf>
    <xf numFmtId="164" fontId="0" fillId="0" borderId="59" xfId="1" applyNumberFormat="1" applyFont="1" applyBorder="1" applyAlignment="1" applyProtection="1">
      <alignment horizontal="center" vertical="center"/>
      <protection locked="0"/>
    </xf>
    <xf numFmtId="164" fontId="0" fillId="0" borderId="35" xfId="1" applyNumberFormat="1" applyFont="1" applyBorder="1" applyAlignment="1" applyProtection="1">
      <alignment horizontal="center" vertical="center"/>
      <protection locked="0"/>
    </xf>
    <xf numFmtId="164" fontId="0" fillId="0" borderId="30" xfId="1" applyNumberFormat="1" applyFont="1" applyBorder="1" applyAlignment="1" applyProtection="1">
      <alignment horizontal="center" vertical="center"/>
      <protection locked="0"/>
    </xf>
    <xf numFmtId="164" fontId="0" fillId="0" borderId="33" xfId="1" applyNumberFormat="1" applyFont="1" applyBorder="1" applyAlignment="1" applyProtection="1">
      <alignment horizontal="center" vertical="center"/>
      <protection locked="0"/>
    </xf>
    <xf numFmtId="2" fontId="10" fillId="0" borderId="8" xfId="0" applyNumberFormat="1" applyFont="1" applyBorder="1" applyAlignment="1" applyProtection="1">
      <alignment horizontal="center" vertical="center"/>
      <protection locked="0"/>
    </xf>
    <xf numFmtId="2" fontId="10" fillId="0" borderId="63" xfId="0" applyNumberFormat="1" applyFont="1" applyBorder="1" applyAlignment="1" applyProtection="1">
      <alignment horizontal="center" vertical="center"/>
      <protection locked="0"/>
    </xf>
    <xf numFmtId="2" fontId="29" fillId="0" borderId="0" xfId="0" applyNumberFormat="1" applyFont="1" applyAlignment="1" applyProtection="1">
      <alignment horizontal="left"/>
      <protection locked="0"/>
    </xf>
    <xf numFmtId="2" fontId="27" fillId="0" borderId="0" xfId="0" applyNumberFormat="1" applyFont="1" applyAlignment="1" applyProtection="1">
      <alignment vertical="center"/>
      <protection locked="0"/>
    </xf>
    <xf numFmtId="2" fontId="8" fillId="3" borderId="12" xfId="0" applyNumberFormat="1" applyFont="1" applyFill="1" applyBorder="1" applyAlignment="1" applyProtection="1">
      <alignment horizontal="left" vertical="center" wrapText="1"/>
    </xf>
    <xf numFmtId="2" fontId="8" fillId="3" borderId="13" xfId="0" applyNumberFormat="1" applyFont="1" applyFill="1" applyBorder="1" applyAlignment="1" applyProtection="1">
      <alignment horizontal="left" vertical="center"/>
    </xf>
    <xf numFmtId="2" fontId="32" fillId="0" borderId="10" xfId="0" applyNumberFormat="1" applyFont="1" applyBorder="1" applyAlignment="1" applyProtection="1">
      <alignment horizontal="left" vertical="center"/>
    </xf>
    <xf numFmtId="2" fontId="32" fillId="0" borderId="3" xfId="0" applyNumberFormat="1" applyFont="1" applyBorder="1" applyAlignment="1" applyProtection="1">
      <alignment horizontal="left" vertical="center"/>
    </xf>
    <xf numFmtId="2" fontId="12" fillId="3" borderId="12" xfId="0" applyNumberFormat="1" applyFont="1" applyFill="1" applyBorder="1" applyAlignment="1" applyProtection="1">
      <alignment horizontal="left" vertical="center" wrapText="1"/>
    </xf>
    <xf numFmtId="2" fontId="12" fillId="3" borderId="38" xfId="0" applyNumberFormat="1" applyFont="1" applyFill="1" applyBorder="1" applyAlignment="1" applyProtection="1">
      <alignment horizontal="left" vertical="center"/>
    </xf>
    <xf numFmtId="2" fontId="32" fillId="0" borderId="14" xfId="0" applyNumberFormat="1" applyFont="1" applyBorder="1" applyAlignment="1" applyProtection="1">
      <alignment horizontal="left" vertical="center"/>
    </xf>
    <xf numFmtId="2" fontId="32" fillId="0" borderId="6" xfId="0" applyNumberFormat="1" applyFont="1" applyBorder="1" applyAlignment="1" applyProtection="1">
      <alignment horizontal="left" vertical="center"/>
    </xf>
    <xf numFmtId="2" fontId="29" fillId="0" borderId="19" xfId="0" applyNumberFormat="1" applyFont="1" applyBorder="1" applyAlignment="1" applyProtection="1">
      <alignment horizontal="left" vertical="center"/>
    </xf>
    <xf numFmtId="2" fontId="29" fillId="0" borderId="8" xfId="0" applyNumberFormat="1" applyFont="1" applyBorder="1" applyAlignment="1" applyProtection="1">
      <alignment horizontal="left" vertical="center"/>
    </xf>
    <xf numFmtId="2" fontId="29" fillId="0" borderId="10" xfId="0" applyNumberFormat="1" applyFont="1" applyBorder="1" applyAlignment="1" applyProtection="1">
      <alignment horizontal="left" vertical="center"/>
    </xf>
    <xf numFmtId="2" fontId="29" fillId="0" borderId="3" xfId="0" applyNumberFormat="1" applyFont="1" applyBorder="1" applyAlignment="1" applyProtection="1">
      <alignment horizontal="left" vertical="center"/>
    </xf>
    <xf numFmtId="2" fontId="2" fillId="0" borderId="12" xfId="0" applyNumberFormat="1" applyFont="1" applyBorder="1" applyAlignment="1" applyProtection="1">
      <alignment horizontal="left" vertical="center"/>
    </xf>
    <xf numFmtId="2" fontId="2" fillId="0" borderId="38" xfId="0" applyNumberFormat="1" applyFont="1" applyBorder="1" applyAlignment="1" applyProtection="1">
      <alignment horizontal="left" vertical="center"/>
    </xf>
    <xf numFmtId="164" fontId="0" fillId="7" borderId="36" xfId="1" applyNumberFormat="1" applyFont="1" applyFill="1" applyBorder="1" applyAlignment="1" applyProtection="1">
      <alignment horizontal="center" vertical="center"/>
      <protection locked="0"/>
    </xf>
    <xf numFmtId="164" fontId="0" fillId="7" borderId="47" xfId="1" applyNumberFormat="1" applyFont="1" applyFill="1" applyBorder="1" applyAlignment="1" applyProtection="1">
      <alignment horizontal="center" vertical="center"/>
      <protection locked="0"/>
    </xf>
    <xf numFmtId="164" fontId="0" fillId="7" borderId="15" xfId="1" applyNumberFormat="1" applyFont="1" applyFill="1" applyBorder="1" applyAlignment="1" applyProtection="1">
      <alignment horizontal="center" vertical="center"/>
      <protection locked="0"/>
    </xf>
    <xf numFmtId="164" fontId="0" fillId="7" borderId="48" xfId="1" applyNumberFormat="1" applyFont="1" applyFill="1" applyBorder="1" applyAlignment="1" applyProtection="1">
      <alignment horizontal="center" vertical="center"/>
      <protection locked="0"/>
    </xf>
    <xf numFmtId="2" fontId="29" fillId="0" borderId="4" xfId="0" applyNumberFormat="1" applyFont="1" applyBorder="1" applyAlignment="1" applyProtection="1">
      <alignment horizontal="left" vertical="center"/>
    </xf>
    <xf numFmtId="164" fontId="29" fillId="0" borderId="39" xfId="1" applyNumberFormat="1" applyFont="1" applyBorder="1" applyAlignment="1" applyProtection="1">
      <alignment horizontal="center" vertical="center"/>
    </xf>
    <xf numFmtId="164" fontId="29" fillId="0" borderId="28" xfId="1" applyNumberFormat="1" applyFont="1" applyBorder="1" applyAlignment="1" applyProtection="1">
      <alignment horizontal="center" vertical="center"/>
    </xf>
    <xf numFmtId="164" fontId="29" fillId="0" borderId="29" xfId="1" applyNumberFormat="1" applyFont="1" applyBorder="1" applyAlignment="1" applyProtection="1">
      <alignment horizontal="center" vertical="center"/>
    </xf>
    <xf numFmtId="164" fontId="29" fillId="0" borderId="4" xfId="1" applyNumberFormat="1" applyFont="1" applyBorder="1" applyAlignment="1" applyProtection="1">
      <alignment horizontal="center" vertical="center"/>
    </xf>
    <xf numFmtId="164" fontId="29" fillId="0" borderId="20" xfId="1" applyNumberFormat="1" applyFont="1" applyBorder="1" applyAlignment="1" applyProtection="1">
      <alignment horizontal="center" vertical="center"/>
    </xf>
    <xf numFmtId="164" fontId="27" fillId="3" borderId="24" xfId="1" applyNumberFormat="1" applyFont="1" applyFill="1" applyBorder="1" applyAlignment="1" applyProtection="1">
      <alignment horizontal="center" vertical="center"/>
    </xf>
    <xf numFmtId="164" fontId="27" fillId="3" borderId="25" xfId="1" applyNumberFormat="1" applyFont="1" applyFill="1" applyBorder="1" applyAlignment="1" applyProtection="1">
      <alignment horizontal="center" vertical="center"/>
    </xf>
    <xf numFmtId="164" fontId="27" fillId="3" borderId="26" xfId="1" applyNumberFormat="1" applyFont="1" applyFill="1" applyBorder="1" applyAlignment="1" applyProtection="1">
      <alignment horizontal="center" vertical="center"/>
    </xf>
    <xf numFmtId="2" fontId="29" fillId="0" borderId="36" xfId="0" applyNumberFormat="1" applyFont="1" applyBorder="1" applyAlignment="1" applyProtection="1">
      <alignment horizontal="left" vertical="center"/>
    </xf>
    <xf numFmtId="2" fontId="29" fillId="0" borderId="45" xfId="0" applyNumberFormat="1" applyFont="1" applyBorder="1" applyAlignment="1" applyProtection="1">
      <alignment horizontal="left" vertical="center"/>
    </xf>
    <xf numFmtId="164" fontId="2" fillId="0" borderId="24" xfId="1" applyNumberFormat="1" applyFont="1" applyBorder="1" applyAlignment="1" applyProtection="1">
      <alignment horizontal="center" vertical="center"/>
    </xf>
    <xf numFmtId="164" fontId="2" fillId="0" borderId="25" xfId="1" applyNumberFormat="1" applyFont="1" applyBorder="1" applyAlignment="1" applyProtection="1">
      <alignment horizontal="center" vertical="center"/>
    </xf>
    <xf numFmtId="164" fontId="2" fillId="0" borderId="26" xfId="1" applyNumberFormat="1" applyFont="1" applyBorder="1" applyAlignment="1" applyProtection="1">
      <alignment horizontal="center" vertical="center"/>
    </xf>
    <xf numFmtId="2" fontId="0" fillId="0" borderId="24" xfId="0" applyNumberFormat="1" applyFont="1" applyBorder="1" applyAlignment="1" applyProtection="1">
      <alignment horizontal="center" vertical="center"/>
    </xf>
    <xf numFmtId="2" fontId="0" fillId="0" borderId="25" xfId="0" applyNumberFormat="1" applyFont="1" applyBorder="1" applyAlignment="1" applyProtection="1">
      <alignment horizontal="center" vertical="center"/>
    </xf>
    <xf numFmtId="2" fontId="0" fillId="0" borderId="26" xfId="0" applyNumberFormat="1" applyFont="1" applyBorder="1" applyAlignment="1" applyProtection="1">
      <alignment horizontal="center" vertical="center"/>
    </xf>
    <xf numFmtId="2" fontId="29" fillId="0" borderId="25" xfId="0" applyNumberFormat="1" applyFont="1" applyBorder="1" applyAlignment="1" applyProtection="1">
      <alignment horizontal="center" vertical="center"/>
    </xf>
    <xf numFmtId="2" fontId="29" fillId="0" borderId="26" xfId="0" applyNumberFormat="1" applyFont="1" applyBorder="1" applyAlignment="1" applyProtection="1">
      <alignment horizontal="center" vertical="center"/>
    </xf>
    <xf numFmtId="2" fontId="2" fillId="0" borderId="24" xfId="0" applyNumberFormat="1" applyFont="1" applyBorder="1" applyAlignment="1" applyProtection="1">
      <alignment horizontal="left" vertical="center"/>
    </xf>
    <xf numFmtId="2" fontId="2" fillId="0" borderId="25" xfId="0" applyNumberFormat="1" applyFont="1" applyBorder="1" applyAlignment="1" applyProtection="1">
      <alignment horizontal="left" vertical="center"/>
    </xf>
    <xf numFmtId="2" fontId="2" fillId="0" borderId="26" xfId="0" applyNumberFormat="1" applyFont="1" applyBorder="1" applyAlignment="1" applyProtection="1">
      <alignment horizontal="left" vertical="center"/>
    </xf>
    <xf numFmtId="2" fontId="31" fillId="0" borderId="3" xfId="0" applyNumberFormat="1" applyFont="1" applyBorder="1" applyAlignment="1" applyProtection="1">
      <alignment horizontal="center" vertical="center"/>
      <protection locked="0"/>
    </xf>
    <xf numFmtId="2" fontId="31" fillId="0" borderId="11" xfId="0" applyNumberFormat="1" applyFont="1" applyBorder="1" applyAlignment="1" applyProtection="1">
      <alignment horizontal="center" vertical="center"/>
      <protection locked="0"/>
    </xf>
    <xf numFmtId="2" fontId="31" fillId="0" borderId="32" xfId="0" applyNumberFormat="1" applyFont="1" applyBorder="1" applyAlignment="1" applyProtection="1">
      <alignment horizontal="center" vertical="center"/>
      <protection locked="0"/>
    </xf>
    <xf numFmtId="2" fontId="31" fillId="0" borderId="33" xfId="0" applyNumberFormat="1" applyFont="1" applyBorder="1" applyAlignment="1" applyProtection="1">
      <alignment horizontal="center" vertical="center"/>
      <protection locked="0"/>
    </xf>
    <xf numFmtId="2" fontId="31" fillId="0" borderId="44" xfId="0" applyNumberFormat="1" applyFont="1" applyBorder="1" applyAlignment="1" applyProtection="1">
      <alignment vertical="center"/>
      <protection locked="0"/>
    </xf>
    <xf numFmtId="2" fontId="31" fillId="0" borderId="42" xfId="0" applyNumberFormat="1" applyFont="1" applyBorder="1" applyAlignment="1" applyProtection="1">
      <alignment vertical="center"/>
      <protection locked="0"/>
    </xf>
    <xf numFmtId="2" fontId="31" fillId="0" borderId="47" xfId="0" applyNumberFormat="1" applyFont="1" applyBorder="1" applyAlignment="1" applyProtection="1">
      <alignment vertical="center"/>
      <protection locked="0"/>
    </xf>
    <xf numFmtId="164" fontId="29" fillId="0" borderId="3" xfId="1" applyNumberFormat="1" applyFont="1" applyBorder="1" applyAlignment="1" applyProtection="1">
      <alignment horizontal="center" vertical="center"/>
    </xf>
    <xf numFmtId="164" fontId="29" fillId="0" borderId="11" xfId="1" applyNumberFormat="1" applyFont="1" applyBorder="1" applyAlignment="1" applyProtection="1">
      <alignment horizontal="center" vertical="center"/>
    </xf>
    <xf numFmtId="164" fontId="29" fillId="0" borderId="24" xfId="1" applyNumberFormat="1" applyFont="1" applyBorder="1" applyAlignment="1" applyProtection="1">
      <alignment horizontal="center" vertical="center"/>
    </xf>
    <xf numFmtId="164" fontId="29" fillId="0" borderId="25" xfId="1" applyNumberFormat="1" applyFont="1" applyBorder="1" applyAlignment="1" applyProtection="1">
      <alignment horizontal="center" vertical="center"/>
    </xf>
    <xf numFmtId="164" fontId="29" fillId="0" borderId="26" xfId="1" applyNumberFormat="1" applyFont="1" applyBorder="1" applyAlignment="1" applyProtection="1">
      <alignment horizontal="center" vertical="center"/>
    </xf>
    <xf numFmtId="164" fontId="29" fillId="0" borderId="44" xfId="1" applyNumberFormat="1" applyFont="1" applyBorder="1" applyAlignment="1" applyProtection="1">
      <alignment horizontal="center" vertical="center"/>
    </xf>
    <xf numFmtId="164" fontId="29" fillId="0" borderId="42" xfId="1" applyNumberFormat="1" applyFont="1" applyBorder="1" applyAlignment="1" applyProtection="1">
      <alignment horizontal="center" vertical="center"/>
    </xf>
    <xf numFmtId="164" fontId="29" fillId="0" borderId="47" xfId="1" applyNumberFormat="1" applyFont="1" applyBorder="1" applyAlignment="1" applyProtection="1">
      <alignment horizontal="center" vertical="center"/>
    </xf>
    <xf numFmtId="2" fontId="31" fillId="0" borderId="40" xfId="0" applyNumberFormat="1" applyFont="1" applyBorder="1" applyAlignment="1" applyProtection="1">
      <alignment horizontal="center" vertical="center"/>
      <protection locked="0"/>
    </xf>
    <xf numFmtId="2" fontId="31" fillId="0" borderId="0" xfId="0" applyNumberFormat="1" applyFont="1" applyBorder="1" applyAlignment="1" applyProtection="1">
      <alignment horizontal="center" vertical="center"/>
      <protection locked="0"/>
    </xf>
    <xf numFmtId="2" fontId="31" fillId="0" borderId="17" xfId="0" applyNumberFormat="1" applyFont="1" applyBorder="1" applyAlignment="1" applyProtection="1">
      <alignment horizontal="center" vertical="center"/>
      <protection locked="0"/>
    </xf>
    <xf numFmtId="2" fontId="17" fillId="5" borderId="24" xfId="0" applyNumberFormat="1" applyFont="1" applyFill="1" applyBorder="1" applyAlignment="1" applyProtection="1">
      <alignment horizontal="left" vertical="center"/>
      <protection locked="0"/>
    </xf>
    <xf numFmtId="2" fontId="17" fillId="5" borderId="25" xfId="0" applyNumberFormat="1" applyFont="1" applyFill="1" applyBorder="1" applyAlignment="1" applyProtection="1">
      <alignment horizontal="left" vertical="center"/>
      <protection locked="0"/>
    </xf>
    <xf numFmtId="2" fontId="17" fillId="5" borderId="26" xfId="0" applyNumberFormat="1" applyFont="1" applyFill="1" applyBorder="1" applyAlignment="1" applyProtection="1">
      <alignment horizontal="left" vertical="center"/>
      <protection locked="0"/>
    </xf>
    <xf numFmtId="2" fontId="31" fillId="0" borderId="39" xfId="0" applyNumberFormat="1" applyFont="1" applyBorder="1" applyAlignment="1" applyProtection="1">
      <alignment vertical="center"/>
      <protection locked="0"/>
    </xf>
    <xf numFmtId="2" fontId="31" fillId="0" borderId="28" xfId="0" applyNumberFormat="1" applyFont="1" applyBorder="1" applyAlignment="1" applyProtection="1">
      <alignment vertical="center"/>
      <protection locked="0"/>
    </xf>
    <xf numFmtId="2" fontId="31" fillId="0" borderId="29" xfId="0" applyNumberFormat="1" applyFont="1" applyBorder="1" applyAlignment="1" applyProtection="1">
      <alignment vertical="center"/>
      <protection locked="0"/>
    </xf>
    <xf numFmtId="2" fontId="31" fillId="0" borderId="3" xfId="0" applyNumberFormat="1" applyFont="1" applyBorder="1" applyAlignment="1" applyProtection="1">
      <alignment vertical="center"/>
      <protection locked="0"/>
    </xf>
    <xf numFmtId="2" fontId="31" fillId="0" borderId="11" xfId="0" applyNumberFormat="1" applyFont="1" applyBorder="1" applyAlignment="1" applyProtection="1">
      <alignment vertical="center"/>
      <protection locked="0"/>
    </xf>
    <xf numFmtId="2" fontId="31" fillId="0" borderId="1" xfId="0" applyNumberFormat="1" applyFont="1" applyBorder="1" applyAlignment="1" applyProtection="1">
      <alignment vertical="center"/>
      <protection locked="0"/>
    </xf>
    <xf numFmtId="2" fontId="31" fillId="0" borderId="55" xfId="0" applyNumberFormat="1" applyFont="1" applyBorder="1" applyAlignment="1" applyProtection="1">
      <alignment vertical="center"/>
      <protection locked="0"/>
    </xf>
    <xf numFmtId="2" fontId="31" fillId="0" borderId="48" xfId="0" applyNumberFormat="1" applyFont="1" applyBorder="1" applyAlignment="1" applyProtection="1">
      <alignment vertical="center"/>
      <protection locked="0"/>
    </xf>
    <xf numFmtId="2" fontId="29" fillId="0" borderId="14" xfId="0" applyNumberFormat="1" applyFont="1" applyBorder="1" applyAlignment="1" applyProtection="1">
      <alignment horizontal="left" vertical="center"/>
    </xf>
    <xf numFmtId="2" fontId="29" fillId="0" borderId="6" xfId="0" applyNumberFormat="1" applyFont="1" applyBorder="1" applyAlignment="1" applyProtection="1">
      <alignment horizontal="left" vertical="center"/>
    </xf>
    <xf numFmtId="164" fontId="0" fillId="0" borderId="2" xfId="1" applyNumberFormat="1" applyFont="1" applyBorder="1" applyAlignment="1" applyProtection="1">
      <alignment horizontal="center" vertical="center"/>
      <protection locked="0"/>
    </xf>
    <xf numFmtId="164" fontId="0" fillId="0" borderId="11" xfId="1" applyNumberFormat="1" applyFont="1" applyBorder="1" applyAlignment="1" applyProtection="1">
      <alignment horizontal="center" vertical="center"/>
      <protection locked="0"/>
    </xf>
    <xf numFmtId="164" fontId="0" fillId="0" borderId="45" xfId="1" applyNumberFormat="1" applyFont="1" applyBorder="1" applyAlignment="1" applyProtection="1">
      <alignment horizontal="center" vertical="center"/>
      <protection locked="0"/>
    </xf>
    <xf numFmtId="164" fontId="12" fillId="3" borderId="24" xfId="1" applyNumberFormat="1" applyFont="1" applyFill="1" applyBorder="1" applyAlignment="1" applyProtection="1">
      <alignment horizontal="center" vertical="center"/>
    </xf>
    <xf numFmtId="164" fontId="12" fillId="3" borderId="26" xfId="1" applyNumberFormat="1" applyFont="1" applyFill="1" applyBorder="1" applyAlignment="1" applyProtection="1">
      <alignment horizontal="center" vertical="center"/>
    </xf>
    <xf numFmtId="2" fontId="29" fillId="0" borderId="1" xfId="0" applyNumberFormat="1" applyFont="1" applyBorder="1" applyAlignment="1" applyProtection="1">
      <alignment horizontal="left" vertical="center"/>
    </xf>
    <xf numFmtId="2" fontId="32" fillId="0" borderId="65" xfId="0" applyNumberFormat="1" applyFont="1" applyBorder="1" applyAlignment="1" applyProtection="1">
      <alignment horizontal="left" vertical="center"/>
    </xf>
    <xf numFmtId="2" fontId="32" fillId="0" borderId="66" xfId="0" applyNumberFormat="1" applyFont="1" applyBorder="1" applyAlignment="1" applyProtection="1">
      <alignment horizontal="left" vertical="center"/>
    </xf>
    <xf numFmtId="0" fontId="29" fillId="0" borderId="0" xfId="0" applyFont="1" applyBorder="1" applyAlignment="1" applyProtection="1">
      <alignment horizontal="left" vertical="center"/>
      <protection locked="0"/>
    </xf>
    <xf numFmtId="164" fontId="0" fillId="0" borderId="1" xfId="1" applyNumberFormat="1" applyFont="1" applyBorder="1" applyAlignment="1" applyProtection="1">
      <alignment horizontal="center" vertical="center"/>
      <protection locked="0"/>
    </xf>
    <xf numFmtId="164" fontId="8" fillId="6" borderId="24" xfId="1" applyNumberFormat="1" applyFont="1" applyFill="1" applyBorder="1" applyAlignment="1" applyProtection="1">
      <alignment horizontal="center" vertical="center"/>
    </xf>
    <xf numFmtId="164" fontId="8" fillId="6" borderId="26" xfId="1" applyNumberFormat="1" applyFont="1" applyFill="1" applyBorder="1" applyAlignment="1" applyProtection="1">
      <alignment horizontal="center" vertical="center"/>
    </xf>
    <xf numFmtId="2" fontId="10" fillId="0" borderId="3" xfId="0" applyNumberFormat="1" applyFont="1" applyBorder="1" applyAlignment="1" applyProtection="1">
      <alignment horizontal="center" vertical="center"/>
      <protection locked="0"/>
    </xf>
    <xf numFmtId="2" fontId="10" fillId="0" borderId="11" xfId="0" applyNumberFormat="1" applyFont="1" applyBorder="1" applyAlignment="1" applyProtection="1">
      <alignment horizontal="center" vertical="center"/>
      <protection locked="0"/>
    </xf>
    <xf numFmtId="0" fontId="39" fillId="5" borderId="27" xfId="0" applyFont="1" applyFill="1" applyBorder="1" applyAlignment="1" applyProtection="1">
      <alignment horizontal="center" vertical="center"/>
      <protection locked="0"/>
    </xf>
    <xf numFmtId="0" fontId="39" fillId="5" borderId="28" xfId="0" applyFont="1" applyFill="1" applyBorder="1" applyAlignment="1" applyProtection="1">
      <alignment horizontal="center" vertical="center"/>
      <protection locked="0"/>
    </xf>
    <xf numFmtId="0" fontId="39" fillId="5" borderId="29" xfId="0" applyFont="1" applyFill="1" applyBorder="1" applyAlignment="1" applyProtection="1">
      <alignment horizontal="center" vertical="center"/>
      <protection locked="0"/>
    </xf>
    <xf numFmtId="2" fontId="40" fillId="5" borderId="21" xfId="0" applyNumberFormat="1" applyFont="1" applyFill="1" applyBorder="1" applyAlignment="1" applyProtection="1">
      <alignment horizontal="center" vertical="center"/>
      <protection locked="0"/>
    </xf>
    <xf numFmtId="2" fontId="40" fillId="5" borderId="22" xfId="0" applyNumberFormat="1" applyFont="1" applyFill="1" applyBorder="1" applyAlignment="1" applyProtection="1">
      <alignment horizontal="center" vertical="center"/>
      <protection locked="0"/>
    </xf>
    <xf numFmtId="2" fontId="40" fillId="5" borderId="23" xfId="0" applyNumberFormat="1" applyFont="1" applyFill="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33" fillId="0" borderId="40" xfId="0" applyFont="1" applyBorder="1" applyAlignment="1" applyProtection="1">
      <alignment horizontal="left"/>
      <protection locked="0"/>
    </xf>
    <xf numFmtId="0" fontId="33" fillId="0" borderId="0" xfId="0" applyFont="1" applyBorder="1" applyAlignment="1" applyProtection="1">
      <alignment horizontal="left"/>
      <protection locked="0"/>
    </xf>
    <xf numFmtId="0" fontId="33" fillId="0" borderId="17" xfId="0" applyFont="1" applyBorder="1" applyAlignment="1" applyProtection="1">
      <alignment horizontal="left"/>
      <protection locked="0"/>
    </xf>
    <xf numFmtId="2" fontId="34" fillId="0" borderId="57" xfId="0" applyNumberFormat="1" applyFont="1" applyBorder="1" applyAlignment="1" applyProtection="1">
      <alignment horizontal="left" vertical="center"/>
      <protection locked="0"/>
    </xf>
    <xf numFmtId="2" fontId="34" fillId="0" borderId="14" xfId="0" applyNumberFormat="1" applyFont="1" applyBorder="1" applyAlignment="1" applyProtection="1">
      <alignment horizontal="left" vertical="center"/>
      <protection locked="0"/>
    </xf>
    <xf numFmtId="2" fontId="34" fillId="0" borderId="19" xfId="0" applyNumberFormat="1" applyFont="1" applyBorder="1" applyAlignment="1" applyProtection="1">
      <alignment horizontal="left" vertical="center"/>
      <protection locked="0"/>
    </xf>
    <xf numFmtId="2" fontId="25" fillId="0" borderId="0" xfId="0" applyNumberFormat="1" applyFont="1" applyBorder="1" applyAlignment="1" applyProtection="1">
      <alignment horizontal="left"/>
      <protection locked="0"/>
    </xf>
    <xf numFmtId="2" fontId="25" fillId="0" borderId="17" xfId="0" applyNumberFormat="1" applyFont="1" applyBorder="1" applyAlignment="1" applyProtection="1">
      <alignment horizontal="left"/>
      <protection locked="0"/>
    </xf>
    <xf numFmtId="2" fontId="30" fillId="3" borderId="54" xfId="0" applyNumberFormat="1" applyFont="1" applyFill="1" applyBorder="1" applyAlignment="1" applyProtection="1">
      <alignment horizontal="left" wrapText="1"/>
      <protection locked="0"/>
    </xf>
    <xf numFmtId="2" fontId="30" fillId="3" borderId="51" xfId="0" applyNumberFormat="1" applyFont="1" applyFill="1" applyBorder="1" applyAlignment="1" applyProtection="1">
      <alignment horizontal="left" wrapText="1"/>
      <protection locked="0"/>
    </xf>
    <xf numFmtId="2" fontId="30" fillId="3" borderId="50" xfId="0" applyNumberFormat="1" applyFont="1" applyFill="1" applyBorder="1" applyAlignment="1" applyProtection="1">
      <alignment horizontal="left" wrapText="1"/>
      <protection locked="0"/>
    </xf>
    <xf numFmtId="2" fontId="29" fillId="3" borderId="16" xfId="0" applyNumberFormat="1" applyFont="1" applyFill="1" applyBorder="1" applyAlignment="1" applyProtection="1">
      <alignment horizontal="center" vertical="center" wrapText="1"/>
      <protection locked="0"/>
    </xf>
    <xf numFmtId="2" fontId="29" fillId="3" borderId="49" xfId="0" applyNumberFormat="1" applyFont="1" applyFill="1" applyBorder="1" applyAlignment="1" applyProtection="1">
      <alignment horizontal="center" vertical="center" wrapText="1"/>
      <protection locked="0"/>
    </xf>
    <xf numFmtId="2" fontId="29" fillId="3" borderId="40" xfId="0" applyNumberFormat="1" applyFont="1" applyFill="1" applyBorder="1" applyAlignment="1" applyProtection="1">
      <alignment horizontal="center" vertical="center" wrapText="1"/>
      <protection locked="0"/>
    </xf>
    <xf numFmtId="2" fontId="29" fillId="3" borderId="0" xfId="0" applyNumberFormat="1" applyFont="1" applyFill="1" applyBorder="1" applyAlignment="1" applyProtection="1">
      <alignment horizontal="center" vertical="center" wrapText="1"/>
      <protection locked="0"/>
    </xf>
    <xf numFmtId="2" fontId="29" fillId="3" borderId="17" xfId="0" applyNumberFormat="1" applyFont="1" applyFill="1" applyBorder="1" applyAlignment="1" applyProtection="1">
      <alignment horizontal="center" vertical="center" wrapText="1"/>
      <protection locked="0"/>
    </xf>
    <xf numFmtId="2" fontId="29" fillId="3" borderId="54" xfId="0" applyNumberFormat="1" applyFont="1" applyFill="1" applyBorder="1" applyAlignment="1" applyProtection="1">
      <alignment horizontal="center" vertical="center" wrapText="1"/>
      <protection locked="0"/>
    </xf>
    <xf numFmtId="2" fontId="29" fillId="3" borderId="51" xfId="0" applyNumberFormat="1" applyFont="1" applyFill="1" applyBorder="1" applyAlignment="1" applyProtection="1">
      <alignment horizontal="center" vertical="center" wrapText="1"/>
      <protection locked="0"/>
    </xf>
    <xf numFmtId="2" fontId="29" fillId="3" borderId="50" xfId="0" applyNumberFormat="1" applyFont="1" applyFill="1" applyBorder="1" applyAlignment="1" applyProtection="1">
      <alignment horizontal="center" vertical="center" wrapText="1"/>
      <protection locked="0"/>
    </xf>
    <xf numFmtId="2" fontId="31" fillId="0" borderId="32" xfId="0" applyNumberFormat="1" applyFont="1" applyBorder="1" applyAlignment="1" applyProtection="1">
      <alignment vertical="center"/>
      <protection locked="0"/>
    </xf>
    <xf numFmtId="2" fontId="31" fillId="0" borderId="33" xfId="0" applyNumberFormat="1" applyFont="1" applyBorder="1" applyAlignment="1" applyProtection="1">
      <alignment vertical="center"/>
      <protection locked="0"/>
    </xf>
    <xf numFmtId="1" fontId="30" fillId="0" borderId="32" xfId="0" applyNumberFormat="1" applyFont="1" applyBorder="1" applyAlignment="1" applyProtection="1">
      <alignment horizontal="center" vertical="center"/>
      <protection locked="0"/>
    </xf>
    <xf numFmtId="1" fontId="30" fillId="0" borderId="33" xfId="0" applyNumberFormat="1" applyFont="1" applyBorder="1" applyAlignment="1" applyProtection="1">
      <alignment horizontal="center" vertical="center"/>
      <protection locked="0"/>
    </xf>
    <xf numFmtId="1" fontId="29" fillId="0" borderId="3" xfId="0" applyNumberFormat="1" applyFont="1" applyBorder="1" applyAlignment="1" applyProtection="1">
      <alignment horizontal="center" vertical="center"/>
      <protection locked="0"/>
    </xf>
    <xf numFmtId="1" fontId="29" fillId="0" borderId="11" xfId="0" applyNumberFormat="1" applyFont="1" applyBorder="1" applyAlignment="1" applyProtection="1">
      <alignment horizontal="center" vertical="center"/>
      <protection locked="0"/>
    </xf>
    <xf numFmtId="1" fontId="29" fillId="0" borderId="41" xfId="0" applyNumberFormat="1" applyFont="1" applyBorder="1" applyAlignment="1" applyProtection="1">
      <alignment horizontal="center" vertical="center"/>
      <protection locked="0"/>
    </xf>
    <xf numFmtId="1" fontId="29" fillId="0" borderId="22" xfId="0" applyNumberFormat="1" applyFont="1" applyBorder="1" applyAlignment="1" applyProtection="1">
      <alignment horizontal="center" vertical="center"/>
      <protection locked="0"/>
    </xf>
    <xf numFmtId="1" fontId="29" fillId="0" borderId="23" xfId="0" applyNumberFormat="1" applyFont="1" applyBorder="1" applyAlignment="1" applyProtection="1">
      <alignment horizontal="center" vertical="center"/>
      <protection locked="0"/>
    </xf>
    <xf numFmtId="2" fontId="41" fillId="5" borderId="27" xfId="0" applyNumberFormat="1" applyFont="1" applyFill="1" applyBorder="1" applyAlignment="1" applyProtection="1">
      <alignment horizontal="left" vertical="center" wrapText="1"/>
      <protection locked="0"/>
    </xf>
    <xf numFmtId="2" fontId="41" fillId="5" borderId="28" xfId="0" applyNumberFormat="1" applyFont="1" applyFill="1" applyBorder="1" applyAlignment="1" applyProtection="1">
      <alignment horizontal="left" vertical="center" wrapText="1"/>
      <protection locked="0"/>
    </xf>
    <xf numFmtId="2" fontId="41" fillId="5" borderId="29" xfId="0" applyNumberFormat="1" applyFont="1" applyFill="1" applyBorder="1" applyAlignment="1" applyProtection="1">
      <alignment horizontal="left" vertical="center" wrapText="1"/>
      <protection locked="0"/>
    </xf>
    <xf numFmtId="2" fontId="41" fillId="5" borderId="21" xfId="0" applyNumberFormat="1" applyFont="1" applyFill="1" applyBorder="1" applyAlignment="1" applyProtection="1">
      <alignment horizontal="left" vertical="center" wrapText="1"/>
      <protection locked="0"/>
    </xf>
    <xf numFmtId="2" fontId="41" fillId="5" borderId="22" xfId="0" applyNumberFormat="1" applyFont="1" applyFill="1" applyBorder="1" applyAlignment="1" applyProtection="1">
      <alignment horizontal="left" vertical="center" wrapText="1"/>
      <protection locked="0"/>
    </xf>
    <xf numFmtId="2" fontId="41" fillId="5" borderId="23" xfId="0" applyNumberFormat="1" applyFont="1" applyFill="1" applyBorder="1" applyAlignment="1" applyProtection="1">
      <alignment horizontal="left" vertical="center" wrapText="1"/>
      <protection locked="0"/>
    </xf>
    <xf numFmtId="1" fontId="30" fillId="0" borderId="40" xfId="0" applyNumberFormat="1" applyFont="1" applyBorder="1" applyAlignment="1" applyProtection="1">
      <alignment horizontal="center" vertical="center"/>
      <protection locked="0"/>
    </xf>
    <xf numFmtId="1" fontId="30" fillId="0" borderId="0" xfId="0" applyNumberFormat="1" applyFont="1" applyBorder="1" applyAlignment="1" applyProtection="1">
      <alignment horizontal="center" vertical="center"/>
      <protection locked="0"/>
    </xf>
    <xf numFmtId="1" fontId="30" fillId="0" borderId="17" xfId="0" applyNumberFormat="1" applyFont="1" applyBorder="1" applyAlignment="1" applyProtection="1">
      <alignment horizontal="center" vertical="center"/>
      <protection locked="0"/>
    </xf>
    <xf numFmtId="2" fontId="31" fillId="0" borderId="43" xfId="0" applyNumberFormat="1" applyFont="1" applyBorder="1" applyAlignment="1" applyProtection="1">
      <alignment vertical="center"/>
      <protection locked="0"/>
    </xf>
    <xf numFmtId="2" fontId="31" fillId="0" borderId="56" xfId="0" applyNumberFormat="1" applyFont="1" applyBorder="1" applyAlignment="1" applyProtection="1">
      <alignment vertical="center"/>
      <protection locked="0"/>
    </xf>
    <xf numFmtId="2" fontId="31" fillId="0" borderId="46" xfId="0" applyNumberFormat="1" applyFont="1" applyBorder="1" applyAlignment="1" applyProtection="1">
      <alignment vertical="center"/>
      <protection locked="0"/>
    </xf>
    <xf numFmtId="2" fontId="30" fillId="0" borderId="0" xfId="0" applyNumberFormat="1" applyFont="1" applyBorder="1" applyAlignment="1" applyProtection="1">
      <alignment horizontal="center" vertical="center"/>
      <protection locked="0"/>
    </xf>
    <xf numFmtId="2" fontId="37" fillId="0" borderId="25" xfId="0" applyNumberFormat="1" applyFont="1" applyBorder="1" applyAlignment="1" applyProtection="1">
      <alignment horizontal="center" vertical="top"/>
      <protection locked="0"/>
    </xf>
    <xf numFmtId="1" fontId="29" fillId="0" borderId="39" xfId="0" applyNumberFormat="1" applyFont="1" applyBorder="1" applyAlignment="1" applyProtection="1">
      <alignment horizontal="center" vertical="center"/>
      <protection locked="0"/>
    </xf>
    <xf numFmtId="1" fontId="29" fillId="0" borderId="28" xfId="0" applyNumberFormat="1" applyFont="1" applyBorder="1" applyAlignment="1" applyProtection="1">
      <alignment horizontal="center" vertical="center"/>
      <protection locked="0"/>
    </xf>
    <xf numFmtId="1" fontId="29" fillId="0" borderId="29" xfId="0" applyNumberFormat="1" applyFont="1" applyBorder="1" applyAlignment="1" applyProtection="1">
      <alignment horizontal="center" vertical="center"/>
      <protection locked="0"/>
    </xf>
    <xf numFmtId="164" fontId="0" fillId="0" borderId="55" xfId="0" applyNumberFormat="1" applyFont="1" applyBorder="1" applyAlignment="1" applyProtection="1">
      <alignment horizontal="center" vertical="center"/>
      <protection locked="0"/>
    </xf>
    <xf numFmtId="164" fontId="8" fillId="6" borderId="25" xfId="1" applyNumberFormat="1" applyFont="1" applyFill="1" applyBorder="1" applyAlignment="1" applyProtection="1">
      <alignment horizontal="center" vertical="center"/>
    </xf>
    <xf numFmtId="2" fontId="12" fillId="0" borderId="24" xfId="0" applyNumberFormat="1" applyFont="1" applyBorder="1" applyAlignment="1" applyProtection="1">
      <alignment horizontal="center" vertical="center"/>
      <protection locked="0"/>
    </xf>
    <xf numFmtId="2" fontId="12" fillId="0" borderId="26" xfId="0" applyNumberFormat="1" applyFont="1" applyBorder="1" applyAlignment="1" applyProtection="1">
      <alignment horizontal="center" vertical="center"/>
      <protection locked="0"/>
    </xf>
    <xf numFmtId="2" fontId="12" fillId="3" borderId="24" xfId="0" applyNumberFormat="1" applyFont="1" applyFill="1" applyBorder="1" applyAlignment="1" applyProtection="1">
      <alignment horizontal="left" vertical="center" wrapText="1"/>
    </xf>
    <xf numFmtId="2" fontId="12" fillId="3" borderId="25" xfId="0" applyNumberFormat="1" applyFont="1" applyFill="1" applyBorder="1" applyAlignment="1" applyProtection="1">
      <alignment horizontal="left" vertical="center"/>
    </xf>
    <xf numFmtId="2" fontId="0" fillId="0" borderId="19" xfId="0" applyNumberFormat="1" applyFont="1" applyBorder="1" applyAlignment="1" applyProtection="1">
      <alignment horizontal="left" vertical="center"/>
    </xf>
    <xf numFmtId="2" fontId="0" fillId="0" borderId="4" xfId="0" applyNumberFormat="1" applyFont="1" applyBorder="1" applyAlignment="1" applyProtection="1">
      <alignment horizontal="left" vertical="center"/>
    </xf>
    <xf numFmtId="2" fontId="27" fillId="3" borderId="12" xfId="0" applyNumberFormat="1" applyFont="1" applyFill="1" applyBorder="1" applyAlignment="1" applyProtection="1">
      <alignment horizontal="left" vertical="center" wrapText="1"/>
    </xf>
    <xf numFmtId="2" fontId="27" fillId="3" borderId="38" xfId="0" applyNumberFormat="1" applyFont="1" applyFill="1" applyBorder="1" applyAlignment="1" applyProtection="1">
      <alignment horizontal="left" vertical="center"/>
    </xf>
    <xf numFmtId="164" fontId="0" fillId="0" borderId="0" xfId="1" applyNumberFormat="1" applyFont="1" applyBorder="1" applyAlignment="1" applyProtection="1">
      <alignment horizontal="center" vertical="center"/>
      <protection locked="0"/>
    </xf>
    <xf numFmtId="164" fontId="0" fillId="0" borderId="17" xfId="1" applyNumberFormat="1"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2" fontId="10" fillId="0" borderId="4" xfId="0" applyNumberFormat="1" applyFont="1" applyBorder="1" applyAlignment="1" applyProtection="1">
      <alignment horizontal="center" vertical="center"/>
      <protection locked="0"/>
    </xf>
    <xf numFmtId="2" fontId="10" fillId="0" borderId="20" xfId="0" applyNumberFormat="1" applyFont="1" applyBorder="1" applyAlignment="1" applyProtection="1">
      <alignment horizontal="center" vertical="center"/>
      <protection locked="0"/>
    </xf>
    <xf numFmtId="1" fontId="30" fillId="0" borderId="24" xfId="0" applyNumberFormat="1" applyFont="1" applyBorder="1" applyAlignment="1" applyProtection="1">
      <alignment horizontal="left"/>
      <protection locked="0"/>
    </xf>
    <xf numFmtId="1" fontId="30" fillId="0" borderId="25" xfId="0" applyNumberFormat="1" applyFont="1" applyBorder="1" applyAlignment="1" applyProtection="1">
      <alignment horizontal="left"/>
      <protection locked="0"/>
    </xf>
    <xf numFmtId="1" fontId="30" fillId="0" borderId="26" xfId="0" applyNumberFormat="1" applyFont="1" applyBorder="1" applyAlignment="1" applyProtection="1">
      <alignment horizontal="left"/>
      <protection locked="0"/>
    </xf>
    <xf numFmtId="2" fontId="42" fillId="5" borderId="24" xfId="0" applyNumberFormat="1" applyFont="1" applyFill="1" applyBorder="1" applyAlignment="1" applyProtection="1">
      <alignment horizontal="center" vertical="top" wrapText="1"/>
      <protection locked="0"/>
    </xf>
    <xf numFmtId="2" fontId="42" fillId="5" borderId="25" xfId="0" applyNumberFormat="1" applyFont="1" applyFill="1" applyBorder="1" applyAlignment="1" applyProtection="1">
      <alignment horizontal="center" vertical="top" wrapText="1"/>
      <protection locked="0"/>
    </xf>
    <xf numFmtId="2" fontId="42" fillId="5" borderId="26" xfId="0" applyNumberFormat="1" applyFont="1" applyFill="1" applyBorder="1" applyAlignment="1" applyProtection="1">
      <alignment horizontal="center" vertical="top" wrapText="1"/>
      <protection locked="0"/>
    </xf>
    <xf numFmtId="2" fontId="17" fillId="5" borderId="24" xfId="0" applyNumberFormat="1" applyFont="1" applyFill="1" applyBorder="1" applyAlignment="1" applyProtection="1">
      <alignment horizontal="left" vertical="center"/>
    </xf>
    <xf numFmtId="2" fontId="17" fillId="5" borderId="25" xfId="0" applyNumberFormat="1" applyFont="1" applyFill="1" applyBorder="1" applyAlignment="1" applyProtection="1">
      <alignment horizontal="left" vertical="center"/>
    </xf>
    <xf numFmtId="2" fontId="17" fillId="5" borderId="26" xfId="0" applyNumberFormat="1" applyFont="1" applyFill="1" applyBorder="1" applyAlignment="1" applyProtection="1">
      <alignment horizontal="left" vertical="center"/>
    </xf>
    <xf numFmtId="2" fontId="36" fillId="0" borderId="24" xfId="0" applyNumberFormat="1" applyFont="1" applyBorder="1" applyAlignment="1" applyProtection="1">
      <alignment horizontal="left" vertical="center" wrapText="1"/>
    </xf>
    <xf numFmtId="2" fontId="36" fillId="0" borderId="25" xfId="0" applyNumberFormat="1" applyFont="1" applyBorder="1" applyAlignment="1" applyProtection="1">
      <alignment horizontal="left" vertical="center" wrapText="1"/>
    </xf>
    <xf numFmtId="2" fontId="36" fillId="0" borderId="26" xfId="0" applyNumberFormat="1" applyFont="1" applyBorder="1" applyAlignment="1" applyProtection="1">
      <alignment horizontal="left" vertical="center" wrapText="1"/>
    </xf>
    <xf numFmtId="164" fontId="8" fillId="3" borderId="24" xfId="1" applyNumberFormat="1" applyFont="1" applyFill="1" applyBorder="1" applyAlignment="1" applyProtection="1">
      <alignment horizontal="center" vertical="center"/>
    </xf>
    <xf numFmtId="164" fontId="8" fillId="3" borderId="26" xfId="1" applyNumberFormat="1" applyFont="1" applyFill="1" applyBorder="1" applyAlignment="1" applyProtection="1">
      <alignment horizontal="center" vertical="center"/>
    </xf>
    <xf numFmtId="2" fontId="34" fillId="0" borderId="58" xfId="0" applyNumberFormat="1"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29" fillId="0" borderId="15" xfId="0" applyFont="1" applyBorder="1" applyAlignment="1" applyProtection="1">
      <alignment horizontal="left" vertical="center"/>
    </xf>
    <xf numFmtId="0" fontId="29" fillId="0" borderId="55" xfId="0" applyFont="1" applyBorder="1" applyAlignment="1" applyProtection="1">
      <alignment horizontal="left" vertical="center"/>
    </xf>
    <xf numFmtId="2" fontId="12" fillId="0" borderId="25" xfId="0" applyNumberFormat="1" applyFont="1" applyBorder="1" applyAlignment="1" applyProtection="1">
      <alignment horizontal="center" vertical="center"/>
      <protection locked="0"/>
    </xf>
    <xf numFmtId="164" fontId="12" fillId="3" borderId="25" xfId="1" applyNumberFormat="1" applyFont="1" applyFill="1" applyBorder="1" applyAlignment="1" applyProtection="1">
      <alignment horizontal="center" vertical="center"/>
    </xf>
    <xf numFmtId="2" fontId="0" fillId="0" borderId="64"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164" fontId="0" fillId="0" borderId="56" xfId="1" applyNumberFormat="1" applyFont="1" applyBorder="1" applyAlignment="1" applyProtection="1">
      <alignment horizontal="center" vertical="center"/>
      <protection locked="0"/>
    </xf>
    <xf numFmtId="164" fontId="0" fillId="0" borderId="22" xfId="1" applyNumberFormat="1" applyFont="1" applyBorder="1" applyAlignment="1" applyProtection="1">
      <alignment horizontal="center" vertical="center"/>
      <protection locked="0"/>
    </xf>
    <xf numFmtId="164" fontId="0" fillId="0" borderId="15" xfId="1" applyFont="1" applyBorder="1" applyAlignment="1" applyProtection="1">
      <alignment horizontal="center" vertical="center"/>
      <protection locked="0"/>
    </xf>
    <xf numFmtId="164" fontId="0" fillId="0" borderId="48" xfId="1" applyFont="1" applyBorder="1" applyAlignment="1" applyProtection="1">
      <alignment horizontal="center" vertical="center"/>
      <protection locked="0"/>
    </xf>
    <xf numFmtId="164" fontId="0" fillId="0" borderId="28" xfId="1" applyNumberFormat="1" applyFont="1" applyBorder="1" applyAlignment="1" applyProtection="1">
      <alignment horizontal="center" vertical="center"/>
      <protection locked="0"/>
    </xf>
    <xf numFmtId="164" fontId="29" fillId="3" borderId="24" xfId="1" applyNumberFormat="1" applyFont="1" applyFill="1" applyBorder="1" applyAlignment="1" applyProtection="1">
      <alignment horizontal="center" vertical="center"/>
    </xf>
    <xf numFmtId="164" fontId="29" fillId="3" borderId="25" xfId="1" applyNumberFormat="1" applyFont="1" applyFill="1" applyBorder="1" applyAlignment="1" applyProtection="1">
      <alignment horizontal="center" vertical="center"/>
    </xf>
    <xf numFmtId="164" fontId="29" fillId="3" borderId="26" xfId="1" applyNumberFormat="1" applyFont="1" applyFill="1" applyBorder="1" applyAlignment="1" applyProtection="1">
      <alignment horizontal="center" vertical="center"/>
    </xf>
    <xf numFmtId="2" fontId="39" fillId="5" borderId="24" xfId="0" applyNumberFormat="1" applyFont="1" applyFill="1" applyBorder="1" applyAlignment="1" applyProtection="1">
      <alignment horizontal="left" vertical="center"/>
      <protection locked="0"/>
    </xf>
    <xf numFmtId="2" fontId="39" fillId="5" borderId="25" xfId="0" applyNumberFormat="1" applyFont="1" applyFill="1" applyBorder="1" applyAlignment="1" applyProtection="1">
      <alignment horizontal="left" vertical="center"/>
      <protection locked="0"/>
    </xf>
    <xf numFmtId="2" fontId="39" fillId="5" borderId="26" xfId="0" applyNumberFormat="1" applyFont="1" applyFill="1" applyBorder="1" applyAlignment="1" applyProtection="1">
      <alignment horizontal="left" vertical="center"/>
      <protection locked="0"/>
    </xf>
    <xf numFmtId="2" fontId="37" fillId="0" borderId="27" xfId="0" applyNumberFormat="1" applyFont="1" applyBorder="1" applyAlignment="1" applyProtection="1">
      <alignment horizontal="center" vertical="center"/>
      <protection locked="0"/>
    </xf>
    <xf numFmtId="2" fontId="37" fillId="0" borderId="28" xfId="0" applyNumberFormat="1" applyFont="1" applyBorder="1" applyAlignment="1" applyProtection="1">
      <alignment horizontal="center" vertical="center"/>
      <protection locked="0"/>
    </xf>
    <xf numFmtId="2" fontId="37" fillId="0" borderId="29" xfId="0" applyNumberFormat="1" applyFont="1" applyBorder="1" applyAlignment="1" applyProtection="1">
      <alignment horizontal="center" vertical="center"/>
      <protection locked="0"/>
    </xf>
    <xf numFmtId="2" fontId="0" fillId="0" borderId="21" xfId="0" applyNumberFormat="1" applyFont="1" applyBorder="1" applyAlignment="1" applyProtection="1">
      <alignment horizontal="center" vertical="center"/>
      <protection locked="0"/>
    </xf>
    <xf numFmtId="2" fontId="0" fillId="0" borderId="22" xfId="0" applyNumberFormat="1" applyFont="1" applyBorder="1" applyAlignment="1" applyProtection="1">
      <alignment horizontal="center" vertical="center"/>
      <protection locked="0"/>
    </xf>
    <xf numFmtId="2" fontId="0" fillId="0" borderId="23" xfId="0" applyNumberFormat="1" applyFont="1" applyBorder="1" applyAlignment="1" applyProtection="1">
      <alignment horizontal="center" vertical="center"/>
      <protection locked="0"/>
    </xf>
    <xf numFmtId="2" fontId="38" fillId="0" borderId="24" xfId="0" applyNumberFormat="1" applyFont="1" applyBorder="1" applyAlignment="1" applyProtection="1">
      <alignment horizontal="center" vertical="center" wrapText="1"/>
      <protection locked="0"/>
    </xf>
    <xf numFmtId="2" fontId="38" fillId="0" borderId="26" xfId="0" applyNumberFormat="1" applyFont="1" applyBorder="1" applyAlignment="1" applyProtection="1">
      <alignment horizontal="center" vertical="center"/>
      <protection locked="0"/>
    </xf>
    <xf numFmtId="0" fontId="29" fillId="0" borderId="15"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55" xfId="0" applyFont="1" applyBorder="1" applyAlignment="1" applyProtection="1">
      <alignment horizontal="left" vertical="center"/>
      <protection locked="0"/>
    </xf>
    <xf numFmtId="164" fontId="29" fillId="0" borderId="1" xfId="0" applyNumberFormat="1" applyFont="1" applyBorder="1" applyAlignment="1" applyProtection="1">
      <alignment horizontal="center" vertical="center"/>
    </xf>
    <xf numFmtId="164" fontId="29" fillId="0" borderId="55" xfId="0" applyNumberFormat="1" applyFont="1" applyBorder="1" applyAlignment="1" applyProtection="1">
      <alignment horizontal="center" vertical="center"/>
    </xf>
    <xf numFmtId="164" fontId="29" fillId="0" borderId="48" xfId="0" applyNumberFormat="1" applyFont="1" applyBorder="1" applyAlignment="1" applyProtection="1">
      <alignment horizontal="center" vertical="center"/>
    </xf>
    <xf numFmtId="0" fontId="2" fillId="0" borderId="0" xfId="0" applyFont="1" applyFill="1" applyBorder="1" applyAlignment="1">
      <alignment vertical="center"/>
    </xf>
    <xf numFmtId="40" fontId="0"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0" xfId="0" applyFont="1" applyFill="1" applyBorder="1" applyAlignment="1">
      <alignment horizontal="left" vertical="top" wrapText="1"/>
    </xf>
    <xf numFmtId="0" fontId="24" fillId="0" borderId="0" xfId="0" applyFont="1" applyFill="1" applyBorder="1" applyAlignment="1">
      <alignment horizontal="center" vertical="center"/>
    </xf>
    <xf numFmtId="0" fontId="2" fillId="0" borderId="0" xfId="0" applyFont="1" applyFill="1" applyBorder="1" applyAlignment="1">
      <alignment horizontal="left" vertical="center"/>
    </xf>
    <xf numFmtId="0" fontId="0" fillId="0" borderId="0" xfId="0" applyFill="1" applyBorder="1" applyAlignment="1">
      <alignment horizontal="left"/>
    </xf>
    <xf numFmtId="0" fontId="20" fillId="0" borderId="0" xfId="0" applyFont="1" applyFill="1" applyBorder="1" applyAlignment="1">
      <alignment horizontal="center"/>
    </xf>
    <xf numFmtId="0" fontId="21"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23" fillId="0" borderId="0" xfId="0" applyFont="1" applyFill="1" applyBorder="1" applyAlignment="1">
      <alignment horizontal="center" vertical="top"/>
    </xf>
    <xf numFmtId="0" fontId="2" fillId="0" borderId="0" xfId="0" applyFont="1" applyFill="1" applyBorder="1" applyAlignment="1">
      <alignment horizontal="left" vertical="center" wrapText="1"/>
    </xf>
    <xf numFmtId="0" fontId="4" fillId="0" borderId="0" xfId="0" applyFont="1" applyFill="1" applyBorder="1" applyAlignment="1">
      <alignment horizontal="left" vertical="center"/>
    </xf>
  </cellXfs>
  <cellStyles count="2">
    <cellStyle name="Standard" xfId="0" builtinId="0"/>
    <cellStyle name="Währung" xfId="1" builtinId="4"/>
  </cellStyles>
  <dxfs count="0"/>
  <tableStyles count="0" defaultTableStyle="TableStyleMedium2" defaultPivotStyle="PivotStyleMedium9"/>
  <colors>
    <mruColors>
      <color rgb="FF5F5F5F"/>
      <color rgb="FF777777"/>
      <color rgb="FFFFEC61"/>
      <color rgb="FFFEFE9A"/>
      <color rgb="FFFFF399"/>
      <color rgb="FFFDF89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1000125</xdr:colOff>
          <xdr:row>76</xdr:row>
          <xdr:rowOff>28575</xdr:rowOff>
        </xdr:from>
        <xdr:to>
          <xdr:col>2</xdr:col>
          <xdr:colOff>838200</xdr:colOff>
          <xdr:row>77</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1000125</xdr:colOff>
          <xdr:row>76</xdr:row>
          <xdr:rowOff>28575</xdr:rowOff>
        </xdr:from>
        <xdr:to>
          <xdr:col>4</xdr:col>
          <xdr:colOff>942975</xdr:colOff>
          <xdr:row>77</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19050</xdr:rowOff>
        </xdr:from>
        <xdr:to>
          <xdr:col>4</xdr:col>
          <xdr:colOff>0</xdr:colOff>
          <xdr:row>18</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3</xdr:col>
          <xdr:colOff>9525</xdr:colOff>
          <xdr:row>18</xdr:row>
          <xdr:rowOff>28575</xdr:rowOff>
        </xdr:from>
        <xdr:to>
          <xdr:col>3</xdr:col>
          <xdr:colOff>1019175</xdr:colOff>
          <xdr:row>18</xdr:row>
          <xdr:rowOff>352425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19</xdr:row>
          <xdr:rowOff>0</xdr:rowOff>
        </xdr:from>
        <xdr:to>
          <xdr:col>4</xdr:col>
          <xdr:colOff>0</xdr:colOff>
          <xdr:row>20</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0</xdr:rowOff>
        </xdr:from>
        <xdr:to>
          <xdr:col>4</xdr:col>
          <xdr:colOff>0</xdr:colOff>
          <xdr:row>21</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21</xdr:row>
          <xdr:rowOff>0</xdr:rowOff>
        </xdr:from>
        <xdr:to>
          <xdr:col>4</xdr:col>
          <xdr:colOff>0</xdr:colOff>
          <xdr:row>22</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24</xdr:row>
          <xdr:rowOff>0</xdr:rowOff>
        </xdr:from>
        <xdr:to>
          <xdr:col>3</xdr:col>
          <xdr:colOff>1000125</xdr:colOff>
          <xdr:row>25</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25</xdr:row>
          <xdr:rowOff>0</xdr:rowOff>
        </xdr:from>
        <xdr:to>
          <xdr:col>3</xdr:col>
          <xdr:colOff>1000125</xdr:colOff>
          <xdr:row>26</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38100</xdr:rowOff>
        </xdr:from>
        <xdr:to>
          <xdr:col>3</xdr:col>
          <xdr:colOff>952500</xdr:colOff>
          <xdr:row>29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0</xdr:rowOff>
        </xdr:from>
        <xdr:to>
          <xdr:col>3</xdr:col>
          <xdr:colOff>942975</xdr:colOff>
          <xdr:row>30</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30</xdr:row>
          <xdr:rowOff>0</xdr:rowOff>
        </xdr:from>
        <xdr:to>
          <xdr:col>3</xdr:col>
          <xdr:colOff>942975</xdr:colOff>
          <xdr:row>31</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0</xdr:rowOff>
        </xdr:from>
        <xdr:to>
          <xdr:col>3</xdr:col>
          <xdr:colOff>942975</xdr:colOff>
          <xdr:row>32</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0</xdr:rowOff>
        </xdr:from>
        <xdr:to>
          <xdr:col>3</xdr:col>
          <xdr:colOff>942975</xdr:colOff>
          <xdr:row>33</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33</xdr:row>
          <xdr:rowOff>0</xdr:rowOff>
        </xdr:from>
        <xdr:to>
          <xdr:col>3</xdr:col>
          <xdr:colOff>942975</xdr:colOff>
          <xdr:row>34</xdr:row>
          <xdr:rowOff>9525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371475</xdr:colOff>
      <xdr:row>1</xdr:row>
      <xdr:rowOff>9525</xdr:rowOff>
    </xdr:from>
    <xdr:to>
      <xdr:col>4</xdr:col>
      <xdr:colOff>1027425</xdr:colOff>
      <xdr:row>3</xdr:row>
      <xdr:rowOff>181174</xdr:rowOff>
    </xdr:to>
    <xdr:pic>
      <xdr:nvPicPr>
        <xdr:cNvPr id="22" name="Grafik 21"/>
        <xdr:cNvPicPr>
          <a:picLocks noChangeAspect="1"/>
        </xdr:cNvPicPr>
      </xdr:nvPicPr>
      <xdr:blipFill>
        <a:blip xmlns:r="http://schemas.openxmlformats.org/officeDocument/2006/relationships" r:embed="rId1"/>
        <a:stretch>
          <a:fillRect/>
        </a:stretch>
      </xdr:blipFill>
      <xdr:spPr>
        <a:xfrm>
          <a:off x="5476875" y="200025"/>
          <a:ext cx="2732400" cy="5526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321733</xdr:colOff>
      <xdr:row>165</xdr:row>
      <xdr:rowOff>16933</xdr:rowOff>
    </xdr:from>
    <xdr:to>
      <xdr:col>2</xdr:col>
      <xdr:colOff>1153583</xdr:colOff>
      <xdr:row>169</xdr:row>
      <xdr:rowOff>138574</xdr:rowOff>
    </xdr:to>
    <xdr:pic>
      <xdr:nvPicPr>
        <xdr:cNvPr id="7"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1733" y="33671933"/>
          <a:ext cx="6366933" cy="841308"/>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XFD297"/>
  <sheetViews>
    <sheetView tabSelected="1" topLeftCell="A79" zoomScaleNormal="100" zoomScaleSheetLayoutView="90" workbookViewId="0">
      <selection activeCell="G93" sqref="G93"/>
    </sheetView>
  </sheetViews>
  <sheetFormatPr baseColWidth="10" defaultRowHeight="15" x14ac:dyDescent="0.25"/>
  <cols>
    <col min="1" max="1" width="61" style="44" customWidth="1"/>
    <col min="2" max="2" width="15.5703125" style="54" customWidth="1"/>
    <col min="3" max="3" width="15.5703125" style="45" customWidth="1"/>
    <col min="4" max="5" width="15.5703125" style="44" customWidth="1"/>
    <col min="6" max="7" width="19.28515625" style="44" customWidth="1"/>
    <col min="8" max="257" width="11.42578125" style="44"/>
    <col min="258" max="258" width="54.85546875" style="44" customWidth="1"/>
    <col min="259" max="259" width="20.7109375" style="44" customWidth="1"/>
    <col min="260" max="260" width="22.28515625" style="44" customWidth="1"/>
    <col min="261" max="261" width="15.85546875" style="44" customWidth="1"/>
    <col min="262" max="513" width="11.42578125" style="44"/>
    <col min="514" max="514" width="54.85546875" style="44" customWidth="1"/>
    <col min="515" max="515" width="20.7109375" style="44" customWidth="1"/>
    <col min="516" max="516" width="22.28515625" style="44" customWidth="1"/>
    <col min="517" max="517" width="15.85546875" style="44" customWidth="1"/>
    <col min="518" max="769" width="11.42578125" style="44"/>
    <col min="770" max="770" width="54.85546875" style="44" customWidth="1"/>
    <col min="771" max="771" width="20.7109375" style="44" customWidth="1"/>
    <col min="772" max="772" width="22.28515625" style="44" customWidth="1"/>
    <col min="773" max="773" width="15.85546875" style="44" customWidth="1"/>
    <col min="774" max="1025" width="11.42578125" style="44"/>
    <col min="1026" max="1026" width="54.85546875" style="44" customWidth="1"/>
    <col min="1027" max="1027" width="20.7109375" style="44" customWidth="1"/>
    <col min="1028" max="1028" width="22.28515625" style="44" customWidth="1"/>
    <col min="1029" max="1029" width="15.85546875" style="44" customWidth="1"/>
    <col min="1030" max="1281" width="11.42578125" style="44"/>
    <col min="1282" max="1282" width="54.85546875" style="44" customWidth="1"/>
    <col min="1283" max="1283" width="20.7109375" style="44" customWidth="1"/>
    <col min="1284" max="1284" width="22.28515625" style="44" customWidth="1"/>
    <col min="1285" max="1285" width="15.85546875" style="44" customWidth="1"/>
    <col min="1286" max="1537" width="11.42578125" style="44"/>
    <col min="1538" max="1538" width="54.85546875" style="44" customWidth="1"/>
    <col min="1539" max="1539" width="20.7109375" style="44" customWidth="1"/>
    <col min="1540" max="1540" width="22.28515625" style="44" customWidth="1"/>
    <col min="1541" max="1541" width="15.85546875" style="44" customWidth="1"/>
    <col min="1542" max="1793" width="11.42578125" style="44"/>
    <col min="1794" max="1794" width="54.85546875" style="44" customWidth="1"/>
    <col min="1795" max="1795" width="20.7109375" style="44" customWidth="1"/>
    <col min="1796" max="1796" width="22.28515625" style="44" customWidth="1"/>
    <col min="1797" max="1797" width="15.85546875" style="44" customWidth="1"/>
    <col min="1798" max="2049" width="11.42578125" style="44"/>
    <col min="2050" max="2050" width="54.85546875" style="44" customWidth="1"/>
    <col min="2051" max="2051" width="20.7109375" style="44" customWidth="1"/>
    <col min="2052" max="2052" width="22.28515625" style="44" customWidth="1"/>
    <col min="2053" max="2053" width="15.85546875" style="44" customWidth="1"/>
    <col min="2054" max="2305" width="11.42578125" style="44"/>
    <col min="2306" max="2306" width="54.85546875" style="44" customWidth="1"/>
    <col min="2307" max="2307" width="20.7109375" style="44" customWidth="1"/>
    <col min="2308" max="2308" width="22.28515625" style="44" customWidth="1"/>
    <col min="2309" max="2309" width="15.85546875" style="44" customWidth="1"/>
    <col min="2310" max="2561" width="11.42578125" style="44"/>
    <col min="2562" max="2562" width="54.85546875" style="44" customWidth="1"/>
    <col min="2563" max="2563" width="20.7109375" style="44" customWidth="1"/>
    <col min="2564" max="2564" width="22.28515625" style="44" customWidth="1"/>
    <col min="2565" max="2565" width="15.85546875" style="44" customWidth="1"/>
    <col min="2566" max="2817" width="11.42578125" style="44"/>
    <col min="2818" max="2818" width="54.85546875" style="44" customWidth="1"/>
    <col min="2819" max="2819" width="20.7109375" style="44" customWidth="1"/>
    <col min="2820" max="2820" width="22.28515625" style="44" customWidth="1"/>
    <col min="2821" max="2821" width="15.85546875" style="44" customWidth="1"/>
    <col min="2822" max="3073" width="11.42578125" style="44"/>
    <col min="3074" max="3074" width="54.85546875" style="44" customWidth="1"/>
    <col min="3075" max="3075" width="20.7109375" style="44" customWidth="1"/>
    <col min="3076" max="3076" width="22.28515625" style="44" customWidth="1"/>
    <col min="3077" max="3077" width="15.85546875" style="44" customWidth="1"/>
    <col min="3078" max="3329" width="11.42578125" style="44"/>
    <col min="3330" max="3330" width="54.85546875" style="44" customWidth="1"/>
    <col min="3331" max="3331" width="20.7109375" style="44" customWidth="1"/>
    <col min="3332" max="3332" width="22.28515625" style="44" customWidth="1"/>
    <col min="3333" max="3333" width="15.85546875" style="44" customWidth="1"/>
    <col min="3334" max="3585" width="11.42578125" style="44"/>
    <col min="3586" max="3586" width="54.85546875" style="44" customWidth="1"/>
    <col min="3587" max="3587" width="20.7109375" style="44" customWidth="1"/>
    <col min="3588" max="3588" width="22.28515625" style="44" customWidth="1"/>
    <col min="3589" max="3589" width="15.85546875" style="44" customWidth="1"/>
    <col min="3590" max="3841" width="11.42578125" style="44"/>
    <col min="3842" max="3842" width="54.85546875" style="44" customWidth="1"/>
    <col min="3843" max="3843" width="20.7109375" style="44" customWidth="1"/>
    <col min="3844" max="3844" width="22.28515625" style="44" customWidth="1"/>
    <col min="3845" max="3845" width="15.85546875" style="44" customWidth="1"/>
    <col min="3846" max="4097" width="11.42578125" style="44"/>
    <col min="4098" max="4098" width="54.85546875" style="44" customWidth="1"/>
    <col min="4099" max="4099" width="20.7109375" style="44" customWidth="1"/>
    <col min="4100" max="4100" width="22.28515625" style="44" customWidth="1"/>
    <col min="4101" max="4101" width="15.85546875" style="44" customWidth="1"/>
    <col min="4102" max="4353" width="11.42578125" style="44"/>
    <col min="4354" max="4354" width="54.85546875" style="44" customWidth="1"/>
    <col min="4355" max="4355" width="20.7109375" style="44" customWidth="1"/>
    <col min="4356" max="4356" width="22.28515625" style="44" customWidth="1"/>
    <col min="4357" max="4357" width="15.85546875" style="44" customWidth="1"/>
    <col min="4358" max="4609" width="11.42578125" style="44"/>
    <col min="4610" max="4610" width="54.85546875" style="44" customWidth="1"/>
    <col min="4611" max="4611" width="20.7109375" style="44" customWidth="1"/>
    <col min="4612" max="4612" width="22.28515625" style="44" customWidth="1"/>
    <col min="4613" max="4613" width="15.85546875" style="44" customWidth="1"/>
    <col min="4614" max="4865" width="11.42578125" style="44"/>
    <col min="4866" max="4866" width="54.85546875" style="44" customWidth="1"/>
    <col min="4867" max="4867" width="20.7109375" style="44" customWidth="1"/>
    <col min="4868" max="4868" width="22.28515625" style="44" customWidth="1"/>
    <col min="4869" max="4869" width="15.85546875" style="44" customWidth="1"/>
    <col min="4870" max="5121" width="11.42578125" style="44"/>
    <col min="5122" max="5122" width="54.85546875" style="44" customWidth="1"/>
    <col min="5123" max="5123" width="20.7109375" style="44" customWidth="1"/>
    <col min="5124" max="5124" width="22.28515625" style="44" customWidth="1"/>
    <col min="5125" max="5125" width="15.85546875" style="44" customWidth="1"/>
    <col min="5126" max="5377" width="11.42578125" style="44"/>
    <col min="5378" max="5378" width="54.85546875" style="44" customWidth="1"/>
    <col min="5379" max="5379" width="20.7109375" style="44" customWidth="1"/>
    <col min="5380" max="5380" width="22.28515625" style="44" customWidth="1"/>
    <col min="5381" max="5381" width="15.85546875" style="44" customWidth="1"/>
    <col min="5382" max="5633" width="11.42578125" style="44"/>
    <col min="5634" max="5634" width="54.85546875" style="44" customWidth="1"/>
    <col min="5635" max="5635" width="20.7109375" style="44" customWidth="1"/>
    <col min="5636" max="5636" width="22.28515625" style="44" customWidth="1"/>
    <col min="5637" max="5637" width="15.85546875" style="44" customWidth="1"/>
    <col min="5638" max="5889" width="11.42578125" style="44"/>
    <col min="5890" max="5890" width="54.85546875" style="44" customWidth="1"/>
    <col min="5891" max="5891" width="20.7109375" style="44" customWidth="1"/>
    <col min="5892" max="5892" width="22.28515625" style="44" customWidth="1"/>
    <col min="5893" max="5893" width="15.85546875" style="44" customWidth="1"/>
    <col min="5894" max="6145" width="11.42578125" style="44"/>
    <col min="6146" max="6146" width="54.85546875" style="44" customWidth="1"/>
    <col min="6147" max="6147" width="20.7109375" style="44" customWidth="1"/>
    <col min="6148" max="6148" width="22.28515625" style="44" customWidth="1"/>
    <col min="6149" max="6149" width="15.85546875" style="44" customWidth="1"/>
    <col min="6150" max="6401" width="11.42578125" style="44"/>
    <col min="6402" max="6402" width="54.85546875" style="44" customWidth="1"/>
    <col min="6403" max="6403" width="20.7109375" style="44" customWidth="1"/>
    <col min="6404" max="6404" width="22.28515625" style="44" customWidth="1"/>
    <col min="6405" max="6405" width="15.85546875" style="44" customWidth="1"/>
    <col min="6406" max="6657" width="11.42578125" style="44"/>
    <col min="6658" max="6658" width="54.85546875" style="44" customWidth="1"/>
    <col min="6659" max="6659" width="20.7109375" style="44" customWidth="1"/>
    <col min="6660" max="6660" width="22.28515625" style="44" customWidth="1"/>
    <col min="6661" max="6661" width="15.85546875" style="44" customWidth="1"/>
    <col min="6662" max="6913" width="11.42578125" style="44"/>
    <col min="6914" max="6914" width="54.85546875" style="44" customWidth="1"/>
    <col min="6915" max="6915" width="20.7109375" style="44" customWidth="1"/>
    <col min="6916" max="6916" width="22.28515625" style="44" customWidth="1"/>
    <col min="6917" max="6917" width="15.85546875" style="44" customWidth="1"/>
    <col min="6918" max="7169" width="11.42578125" style="44"/>
    <col min="7170" max="7170" width="54.85546875" style="44" customWidth="1"/>
    <col min="7171" max="7171" width="20.7109375" style="44" customWidth="1"/>
    <col min="7172" max="7172" width="22.28515625" style="44" customWidth="1"/>
    <col min="7173" max="7173" width="15.85546875" style="44" customWidth="1"/>
    <col min="7174" max="7425" width="11.42578125" style="44"/>
    <col min="7426" max="7426" width="54.85546875" style="44" customWidth="1"/>
    <col min="7427" max="7427" width="20.7109375" style="44" customWidth="1"/>
    <col min="7428" max="7428" width="22.28515625" style="44" customWidth="1"/>
    <col min="7429" max="7429" width="15.85546875" style="44" customWidth="1"/>
    <col min="7430" max="7681" width="11.42578125" style="44"/>
    <col min="7682" max="7682" width="54.85546875" style="44" customWidth="1"/>
    <col min="7683" max="7683" width="20.7109375" style="44" customWidth="1"/>
    <col min="7684" max="7684" width="22.28515625" style="44" customWidth="1"/>
    <col min="7685" max="7685" width="15.85546875" style="44" customWidth="1"/>
    <col min="7686" max="7937" width="11.42578125" style="44"/>
    <col min="7938" max="7938" width="54.85546875" style="44" customWidth="1"/>
    <col min="7939" max="7939" width="20.7109375" style="44" customWidth="1"/>
    <col min="7940" max="7940" width="22.28515625" style="44" customWidth="1"/>
    <col min="7941" max="7941" width="15.85546875" style="44" customWidth="1"/>
    <col min="7942" max="8193" width="11.42578125" style="44"/>
    <col min="8194" max="8194" width="54.85546875" style="44" customWidth="1"/>
    <col min="8195" max="8195" width="20.7109375" style="44" customWidth="1"/>
    <col min="8196" max="8196" width="22.28515625" style="44" customWidth="1"/>
    <col min="8197" max="8197" width="15.85546875" style="44" customWidth="1"/>
    <col min="8198" max="8449" width="11.42578125" style="44"/>
    <col min="8450" max="8450" width="54.85546875" style="44" customWidth="1"/>
    <col min="8451" max="8451" width="20.7109375" style="44" customWidth="1"/>
    <col min="8452" max="8452" width="22.28515625" style="44" customWidth="1"/>
    <col min="8453" max="8453" width="15.85546875" style="44" customWidth="1"/>
    <col min="8454" max="8705" width="11.42578125" style="44"/>
    <col min="8706" max="8706" width="54.85546875" style="44" customWidth="1"/>
    <col min="8707" max="8707" width="20.7109375" style="44" customWidth="1"/>
    <col min="8708" max="8708" width="22.28515625" style="44" customWidth="1"/>
    <col min="8709" max="8709" width="15.85546875" style="44" customWidth="1"/>
    <col min="8710" max="8961" width="11.42578125" style="44"/>
    <col min="8962" max="8962" width="54.85546875" style="44" customWidth="1"/>
    <col min="8963" max="8963" width="20.7109375" style="44" customWidth="1"/>
    <col min="8964" max="8964" width="22.28515625" style="44" customWidth="1"/>
    <col min="8965" max="8965" width="15.85546875" style="44" customWidth="1"/>
    <col min="8966" max="9217" width="11.42578125" style="44"/>
    <col min="9218" max="9218" width="54.85546875" style="44" customWidth="1"/>
    <col min="9219" max="9219" width="20.7109375" style="44" customWidth="1"/>
    <col min="9220" max="9220" width="22.28515625" style="44" customWidth="1"/>
    <col min="9221" max="9221" width="15.85546875" style="44" customWidth="1"/>
    <col min="9222" max="9473" width="11.42578125" style="44"/>
    <col min="9474" max="9474" width="54.85546875" style="44" customWidth="1"/>
    <col min="9475" max="9475" width="20.7109375" style="44" customWidth="1"/>
    <col min="9476" max="9476" width="22.28515625" style="44" customWidth="1"/>
    <col min="9477" max="9477" width="15.85546875" style="44" customWidth="1"/>
    <col min="9478" max="9729" width="11.42578125" style="44"/>
    <col min="9730" max="9730" width="54.85546875" style="44" customWidth="1"/>
    <col min="9731" max="9731" width="20.7109375" style="44" customWidth="1"/>
    <col min="9732" max="9732" width="22.28515625" style="44" customWidth="1"/>
    <col min="9733" max="9733" width="15.85546875" style="44" customWidth="1"/>
    <col min="9734" max="9985" width="11.42578125" style="44"/>
    <col min="9986" max="9986" width="54.85546875" style="44" customWidth="1"/>
    <col min="9987" max="9987" width="20.7109375" style="44" customWidth="1"/>
    <col min="9988" max="9988" width="22.28515625" style="44" customWidth="1"/>
    <col min="9989" max="9989" width="15.85546875" style="44" customWidth="1"/>
    <col min="9990" max="10241" width="11.42578125" style="44"/>
    <col min="10242" max="10242" width="54.85546875" style="44" customWidth="1"/>
    <col min="10243" max="10243" width="20.7109375" style="44" customWidth="1"/>
    <col min="10244" max="10244" width="22.28515625" style="44" customWidth="1"/>
    <col min="10245" max="10245" width="15.85546875" style="44" customWidth="1"/>
    <col min="10246" max="10497" width="11.42578125" style="44"/>
    <col min="10498" max="10498" width="54.85546875" style="44" customWidth="1"/>
    <col min="10499" max="10499" width="20.7109375" style="44" customWidth="1"/>
    <col min="10500" max="10500" width="22.28515625" style="44" customWidth="1"/>
    <col min="10501" max="10501" width="15.85546875" style="44" customWidth="1"/>
    <col min="10502" max="10753" width="11.42578125" style="44"/>
    <col min="10754" max="10754" width="54.85546875" style="44" customWidth="1"/>
    <col min="10755" max="10755" width="20.7109375" style="44" customWidth="1"/>
    <col min="10756" max="10756" width="22.28515625" style="44" customWidth="1"/>
    <col min="10757" max="10757" width="15.85546875" style="44" customWidth="1"/>
    <col min="10758" max="11009" width="11.42578125" style="44"/>
    <col min="11010" max="11010" width="54.85546875" style="44" customWidth="1"/>
    <col min="11011" max="11011" width="20.7109375" style="44" customWidth="1"/>
    <col min="11012" max="11012" width="22.28515625" style="44" customWidth="1"/>
    <col min="11013" max="11013" width="15.85546875" style="44" customWidth="1"/>
    <col min="11014" max="11265" width="11.42578125" style="44"/>
    <col min="11266" max="11266" width="54.85546875" style="44" customWidth="1"/>
    <col min="11267" max="11267" width="20.7109375" style="44" customWidth="1"/>
    <col min="11268" max="11268" width="22.28515625" style="44" customWidth="1"/>
    <col min="11269" max="11269" width="15.85546875" style="44" customWidth="1"/>
    <col min="11270" max="11521" width="11.42578125" style="44"/>
    <col min="11522" max="11522" width="54.85546875" style="44" customWidth="1"/>
    <col min="11523" max="11523" width="20.7109375" style="44" customWidth="1"/>
    <col min="11524" max="11524" width="22.28515625" style="44" customWidth="1"/>
    <col min="11525" max="11525" width="15.85546875" style="44" customWidth="1"/>
    <col min="11526" max="11777" width="11.42578125" style="44"/>
    <col min="11778" max="11778" width="54.85546875" style="44" customWidth="1"/>
    <col min="11779" max="11779" width="20.7109375" style="44" customWidth="1"/>
    <col min="11780" max="11780" width="22.28515625" style="44" customWidth="1"/>
    <col min="11781" max="11781" width="15.85546875" style="44" customWidth="1"/>
    <col min="11782" max="12033" width="11.42578125" style="44"/>
    <col min="12034" max="12034" width="54.85546875" style="44" customWidth="1"/>
    <col min="12035" max="12035" width="20.7109375" style="44" customWidth="1"/>
    <col min="12036" max="12036" width="22.28515625" style="44" customWidth="1"/>
    <col min="12037" max="12037" width="15.85546875" style="44" customWidth="1"/>
    <col min="12038" max="12289" width="11.42578125" style="44"/>
    <col min="12290" max="12290" width="54.85546875" style="44" customWidth="1"/>
    <col min="12291" max="12291" width="20.7109375" style="44" customWidth="1"/>
    <col min="12292" max="12292" width="22.28515625" style="44" customWidth="1"/>
    <col min="12293" max="12293" width="15.85546875" style="44" customWidth="1"/>
    <col min="12294" max="12545" width="11.42578125" style="44"/>
    <col min="12546" max="12546" width="54.85546875" style="44" customWidth="1"/>
    <col min="12547" max="12547" width="20.7109375" style="44" customWidth="1"/>
    <col min="12548" max="12548" width="22.28515625" style="44" customWidth="1"/>
    <col min="12549" max="12549" width="15.85546875" style="44" customWidth="1"/>
    <col min="12550" max="12801" width="11.42578125" style="44"/>
    <col min="12802" max="12802" width="54.85546875" style="44" customWidth="1"/>
    <col min="12803" max="12803" width="20.7109375" style="44" customWidth="1"/>
    <col min="12804" max="12804" width="22.28515625" style="44" customWidth="1"/>
    <col min="12805" max="12805" width="15.85546875" style="44" customWidth="1"/>
    <col min="12806" max="13057" width="11.42578125" style="44"/>
    <col min="13058" max="13058" width="54.85546875" style="44" customWidth="1"/>
    <col min="13059" max="13059" width="20.7109375" style="44" customWidth="1"/>
    <col min="13060" max="13060" width="22.28515625" style="44" customWidth="1"/>
    <col min="13061" max="13061" width="15.85546875" style="44" customWidth="1"/>
    <col min="13062" max="13313" width="11.42578125" style="44"/>
    <col min="13314" max="13314" width="54.85546875" style="44" customWidth="1"/>
    <col min="13315" max="13315" width="20.7109375" style="44" customWidth="1"/>
    <col min="13316" max="13316" width="22.28515625" style="44" customWidth="1"/>
    <col min="13317" max="13317" width="15.85546875" style="44" customWidth="1"/>
    <col min="13318" max="13569" width="11.42578125" style="44"/>
    <col min="13570" max="13570" width="54.85546875" style="44" customWidth="1"/>
    <col min="13571" max="13571" width="20.7109375" style="44" customWidth="1"/>
    <col min="13572" max="13572" width="22.28515625" style="44" customWidth="1"/>
    <col min="13573" max="13573" width="15.85546875" style="44" customWidth="1"/>
    <col min="13574" max="13825" width="11.42578125" style="44"/>
    <col min="13826" max="13826" width="54.85546875" style="44" customWidth="1"/>
    <col min="13827" max="13827" width="20.7109375" style="44" customWidth="1"/>
    <col min="13828" max="13828" width="22.28515625" style="44" customWidth="1"/>
    <col min="13829" max="13829" width="15.85546875" style="44" customWidth="1"/>
    <col min="13830" max="14081" width="11.42578125" style="44"/>
    <col min="14082" max="14082" width="54.85546875" style="44" customWidth="1"/>
    <col min="14083" max="14083" width="20.7109375" style="44" customWidth="1"/>
    <col min="14084" max="14084" width="22.28515625" style="44" customWidth="1"/>
    <col min="14085" max="14085" width="15.85546875" style="44" customWidth="1"/>
    <col min="14086" max="14337" width="11.42578125" style="44"/>
    <col min="14338" max="14338" width="54.85546875" style="44" customWidth="1"/>
    <col min="14339" max="14339" width="20.7109375" style="44" customWidth="1"/>
    <col min="14340" max="14340" width="22.28515625" style="44" customWidth="1"/>
    <col min="14341" max="14341" width="15.85546875" style="44" customWidth="1"/>
    <col min="14342" max="14593" width="11.42578125" style="44"/>
    <col min="14594" max="14594" width="54.85546875" style="44" customWidth="1"/>
    <col min="14595" max="14595" width="20.7109375" style="44" customWidth="1"/>
    <col min="14596" max="14596" width="22.28515625" style="44" customWidth="1"/>
    <col min="14597" max="14597" width="15.85546875" style="44" customWidth="1"/>
    <col min="14598" max="14849" width="11.42578125" style="44"/>
    <col min="14850" max="14850" width="54.85546875" style="44" customWidth="1"/>
    <col min="14851" max="14851" width="20.7109375" style="44" customWidth="1"/>
    <col min="14852" max="14852" width="22.28515625" style="44" customWidth="1"/>
    <col min="14853" max="14853" width="15.85546875" style="44" customWidth="1"/>
    <col min="14854" max="15105" width="11.42578125" style="44"/>
    <col min="15106" max="15106" width="54.85546875" style="44" customWidth="1"/>
    <col min="15107" max="15107" width="20.7109375" style="44" customWidth="1"/>
    <col min="15108" max="15108" width="22.28515625" style="44" customWidth="1"/>
    <col min="15109" max="15109" width="15.85546875" style="44" customWidth="1"/>
    <col min="15110" max="15361" width="11.42578125" style="44"/>
    <col min="15362" max="15362" width="54.85546875" style="44" customWidth="1"/>
    <col min="15363" max="15363" width="20.7109375" style="44" customWidth="1"/>
    <col min="15364" max="15364" width="22.28515625" style="44" customWidth="1"/>
    <col min="15365" max="15365" width="15.85546875" style="44" customWidth="1"/>
    <col min="15366" max="15617" width="11.42578125" style="44"/>
    <col min="15618" max="15618" width="54.85546875" style="44" customWidth="1"/>
    <col min="15619" max="15619" width="20.7109375" style="44" customWidth="1"/>
    <col min="15620" max="15620" width="22.28515625" style="44" customWidth="1"/>
    <col min="15621" max="15621" width="15.85546875" style="44" customWidth="1"/>
    <col min="15622" max="15873" width="11.42578125" style="44"/>
    <col min="15874" max="15874" width="54.85546875" style="44" customWidth="1"/>
    <col min="15875" max="15875" width="20.7109375" style="44" customWidth="1"/>
    <col min="15876" max="15876" width="22.28515625" style="44" customWidth="1"/>
    <col min="15877" max="15877" width="15.85546875" style="44" customWidth="1"/>
    <col min="15878" max="16129" width="11.42578125" style="44"/>
    <col min="16130" max="16130" width="54.85546875" style="44" customWidth="1"/>
    <col min="16131" max="16131" width="20.7109375" style="44" customWidth="1"/>
    <col min="16132" max="16132" width="22.28515625" style="44" customWidth="1"/>
    <col min="16133" max="16133" width="15.85546875" style="44" customWidth="1"/>
    <col min="16134" max="16384" width="11.42578125" style="44"/>
  </cols>
  <sheetData>
    <row r="1" spans="1:5" x14ac:dyDescent="0.25">
      <c r="B1" s="45"/>
    </row>
    <row r="2" spans="1:5" x14ac:dyDescent="0.25">
      <c r="B2" s="45"/>
    </row>
    <row r="3" spans="1:5" x14ac:dyDescent="0.25">
      <c r="B3" s="45"/>
    </row>
    <row r="4" spans="1:5" ht="15.75" thickBot="1" x14ac:dyDescent="0.3">
      <c r="B4" s="45"/>
    </row>
    <row r="5" spans="1:5" ht="22.5" customHeight="1" x14ac:dyDescent="0.25">
      <c r="A5" s="276" t="s">
        <v>85</v>
      </c>
      <c r="B5" s="277"/>
      <c r="C5" s="277"/>
      <c r="D5" s="277"/>
      <c r="E5" s="278"/>
    </row>
    <row r="6" spans="1:5" ht="22.5" customHeight="1" thickBot="1" x14ac:dyDescent="0.3">
      <c r="A6" s="279" t="s">
        <v>86</v>
      </c>
      <c r="B6" s="280"/>
      <c r="C6" s="280"/>
      <c r="D6" s="280"/>
      <c r="E6" s="281"/>
    </row>
    <row r="7" spans="1:5" ht="17.45" customHeight="1" thickBot="1" x14ac:dyDescent="0.3">
      <c r="A7" s="282" t="s">
        <v>84</v>
      </c>
      <c r="B7" s="283"/>
      <c r="C7" s="283"/>
      <c r="D7" s="283"/>
      <c r="E7" s="284"/>
    </row>
    <row r="8" spans="1:5" ht="27" customHeight="1" thickBot="1" x14ac:dyDescent="0.35">
      <c r="A8" s="62" t="s">
        <v>61</v>
      </c>
      <c r="B8" s="66"/>
      <c r="C8" s="60"/>
      <c r="D8" s="63" t="s">
        <v>60</v>
      </c>
      <c r="E8" s="89"/>
    </row>
    <row r="9" spans="1:5" ht="12.95" customHeight="1" x14ac:dyDescent="0.3">
      <c r="A9" s="62"/>
      <c r="B9" s="64"/>
      <c r="C9" s="60"/>
      <c r="D9" s="63"/>
      <c r="E9" s="65"/>
    </row>
    <row r="10" spans="1:5" s="69" customFormat="1" ht="21.95" customHeight="1" x14ac:dyDescent="0.3">
      <c r="A10" s="68" t="s">
        <v>25</v>
      </c>
      <c r="B10" s="285" t="s">
        <v>88</v>
      </c>
      <c r="C10" s="286"/>
      <c r="D10" s="286"/>
      <c r="E10" s="287"/>
    </row>
    <row r="11" spans="1:5" s="69" customFormat="1" ht="21.95" customHeight="1" x14ac:dyDescent="0.25">
      <c r="A11" s="296"/>
      <c r="B11" s="298"/>
      <c r="C11" s="299"/>
      <c r="D11" s="299"/>
      <c r="E11" s="300"/>
    </row>
    <row r="12" spans="1:5" s="69" customFormat="1" ht="25.5" customHeight="1" x14ac:dyDescent="0.25">
      <c r="A12" s="297"/>
      <c r="B12" s="301"/>
      <c r="C12" s="302"/>
      <c r="D12" s="302"/>
      <c r="E12" s="303"/>
    </row>
    <row r="13" spans="1:5" s="69" customFormat="1" ht="21.95" customHeight="1" x14ac:dyDescent="0.3">
      <c r="A13" s="114" t="s">
        <v>87</v>
      </c>
      <c r="B13" s="291" t="s">
        <v>59</v>
      </c>
      <c r="C13" s="291"/>
      <c r="D13" s="291"/>
      <c r="E13" s="292"/>
    </row>
    <row r="14" spans="1:5" s="69" customFormat="1" ht="21.95" customHeight="1" x14ac:dyDescent="0.3">
      <c r="A14" s="111"/>
      <c r="B14" s="293"/>
      <c r="C14" s="294"/>
      <c r="D14" s="294"/>
      <c r="E14" s="295"/>
    </row>
    <row r="15" spans="1:5" s="69" customFormat="1" ht="14.45" customHeight="1" thickBot="1" x14ac:dyDescent="0.3">
      <c r="A15" s="70"/>
      <c r="B15" s="71"/>
      <c r="C15" s="71"/>
      <c r="D15" s="71"/>
      <c r="E15" s="72"/>
    </row>
    <row r="16" spans="1:5" s="69" customFormat="1" ht="14.45" customHeight="1" thickBot="1" x14ac:dyDescent="0.3">
      <c r="A16" s="73"/>
      <c r="B16" s="73"/>
      <c r="C16" s="73"/>
      <c r="D16" s="73"/>
      <c r="E16" s="73"/>
    </row>
    <row r="17" spans="1:5" s="69" customFormat="1" ht="27.95" customHeight="1" thickBot="1" x14ac:dyDescent="0.3">
      <c r="A17" s="249" t="s">
        <v>63</v>
      </c>
      <c r="B17" s="250"/>
      <c r="C17" s="250"/>
      <c r="D17" s="250"/>
      <c r="E17" s="251"/>
    </row>
    <row r="18" spans="1:5" s="69" customFormat="1" ht="27.95" customHeight="1" x14ac:dyDescent="0.25">
      <c r="A18" s="74" t="s">
        <v>28</v>
      </c>
      <c r="B18" s="322"/>
      <c r="C18" s="323"/>
      <c r="D18" s="323"/>
      <c r="E18" s="324"/>
    </row>
    <row r="19" spans="1:5" s="69" customFormat="1" ht="27.95" customHeight="1" x14ac:dyDescent="0.25">
      <c r="A19" s="75" t="s">
        <v>27</v>
      </c>
      <c r="B19" s="257"/>
      <c r="C19" s="258"/>
      <c r="D19" s="258"/>
      <c r="E19" s="259"/>
    </row>
    <row r="20" spans="1:5" s="69" customFormat="1" ht="27.95" customHeight="1" x14ac:dyDescent="0.25">
      <c r="A20" s="75" t="s">
        <v>29</v>
      </c>
      <c r="B20" s="231"/>
      <c r="C20" s="231"/>
      <c r="D20" s="231"/>
      <c r="E20" s="232"/>
    </row>
    <row r="21" spans="1:5" s="69" customFormat="1" ht="27.95" customHeight="1" x14ac:dyDescent="0.25">
      <c r="A21" s="75" t="s">
        <v>30</v>
      </c>
      <c r="B21" s="231"/>
      <c r="C21" s="231"/>
      <c r="D21" s="231"/>
      <c r="E21" s="232"/>
    </row>
    <row r="22" spans="1:5" s="69" customFormat="1" ht="27.95" customHeight="1" thickBot="1" x14ac:dyDescent="0.3">
      <c r="A22" s="76" t="s">
        <v>31</v>
      </c>
      <c r="B22" s="233"/>
      <c r="C22" s="233"/>
      <c r="D22" s="233"/>
      <c r="E22" s="234"/>
    </row>
    <row r="23" spans="1:5" s="69" customFormat="1" ht="27.95" customHeight="1" thickBot="1" x14ac:dyDescent="0.3">
      <c r="A23" s="77"/>
      <c r="B23" s="325"/>
      <c r="C23" s="325"/>
      <c r="D23" s="325"/>
    </row>
    <row r="24" spans="1:5" s="69" customFormat="1" ht="27.95" customHeight="1" thickBot="1" x14ac:dyDescent="0.3">
      <c r="A24" s="249" t="s">
        <v>64</v>
      </c>
      <c r="B24" s="250"/>
      <c r="C24" s="250"/>
      <c r="D24" s="250"/>
      <c r="E24" s="251"/>
    </row>
    <row r="25" spans="1:5" s="69" customFormat="1" ht="27.95" customHeight="1" x14ac:dyDescent="0.25">
      <c r="A25" s="74" t="s">
        <v>32</v>
      </c>
      <c r="B25" s="246"/>
      <c r="C25" s="247"/>
      <c r="D25" s="247"/>
      <c r="E25" s="248"/>
    </row>
    <row r="26" spans="1:5" s="69" customFormat="1" ht="27.95" customHeight="1" thickBot="1" x14ac:dyDescent="0.3">
      <c r="A26" s="76" t="s">
        <v>33</v>
      </c>
      <c r="B26" s="235"/>
      <c r="C26" s="236"/>
      <c r="D26" s="236"/>
      <c r="E26" s="237"/>
    </row>
    <row r="27" spans="1:5" s="69" customFormat="1" ht="27.95" customHeight="1" thickBot="1" x14ac:dyDescent="0.3">
      <c r="A27" s="77"/>
      <c r="B27" s="73"/>
      <c r="C27" s="73"/>
      <c r="D27" s="73"/>
      <c r="E27" s="73"/>
    </row>
    <row r="28" spans="1:5" s="69" customFormat="1" ht="27.95" customHeight="1" thickBot="1" x14ac:dyDescent="0.3">
      <c r="A28" s="249" t="s">
        <v>65</v>
      </c>
      <c r="B28" s="250"/>
      <c r="C28" s="250"/>
      <c r="D28" s="250"/>
      <c r="E28" s="251"/>
    </row>
    <row r="29" spans="1:5" s="69" customFormat="1" ht="36" customHeight="1" x14ac:dyDescent="0.25">
      <c r="A29" s="115" t="s">
        <v>89</v>
      </c>
      <c r="B29" s="252"/>
      <c r="C29" s="253"/>
      <c r="D29" s="253"/>
      <c r="E29" s="254"/>
    </row>
    <row r="30" spans="1:5" s="69" customFormat="1" ht="27.95" customHeight="1" x14ac:dyDescent="0.25">
      <c r="A30" s="116" t="s">
        <v>34</v>
      </c>
      <c r="B30" s="255"/>
      <c r="C30" s="255"/>
      <c r="D30" s="255"/>
      <c r="E30" s="256"/>
    </row>
    <row r="31" spans="1:5" s="69" customFormat="1" ht="27.95" customHeight="1" x14ac:dyDescent="0.25">
      <c r="A31" s="117" t="s">
        <v>90</v>
      </c>
      <c r="B31" s="257"/>
      <c r="C31" s="258"/>
      <c r="D31" s="258"/>
      <c r="E31" s="259"/>
    </row>
    <row r="32" spans="1:5" s="69" customFormat="1" ht="27.95" customHeight="1" x14ac:dyDescent="0.25">
      <c r="A32" s="117" t="s">
        <v>91</v>
      </c>
      <c r="B32" s="255"/>
      <c r="C32" s="255"/>
      <c r="D32" s="255"/>
      <c r="E32" s="256"/>
    </row>
    <row r="33" spans="1:5" s="69" customFormat="1" ht="27.95" customHeight="1" x14ac:dyDescent="0.25">
      <c r="A33" s="75" t="s">
        <v>35</v>
      </c>
      <c r="B33" s="255"/>
      <c r="C33" s="255"/>
      <c r="D33" s="255"/>
      <c r="E33" s="256"/>
    </row>
    <row r="34" spans="1:5" s="69" customFormat="1" ht="27.95" customHeight="1" thickBot="1" x14ac:dyDescent="0.3">
      <c r="A34" s="76" t="s">
        <v>36</v>
      </c>
      <c r="B34" s="304"/>
      <c r="C34" s="304"/>
      <c r="D34" s="304"/>
      <c r="E34" s="305"/>
    </row>
    <row r="35" spans="1:5" ht="27.95" customHeight="1" x14ac:dyDescent="0.25">
      <c r="A35" s="45"/>
      <c r="B35" s="45"/>
      <c r="D35" s="45"/>
    </row>
    <row r="36" spans="1:5" ht="27.95" customHeight="1" x14ac:dyDescent="0.25">
      <c r="A36" s="45"/>
      <c r="B36" s="45"/>
      <c r="D36" s="45"/>
    </row>
    <row r="37" spans="1:5" ht="15.6" customHeight="1" x14ac:dyDescent="0.25">
      <c r="A37" s="45"/>
      <c r="B37" s="45"/>
      <c r="D37" s="45"/>
    </row>
    <row r="38" spans="1:5" ht="15.6" customHeight="1" x14ac:dyDescent="0.25">
      <c r="A38" s="45"/>
      <c r="B38" s="45"/>
      <c r="D38" s="45"/>
    </row>
    <row r="39" spans="1:5" ht="15.6" customHeight="1" x14ac:dyDescent="0.25">
      <c r="A39" s="45"/>
      <c r="B39" s="45"/>
    </row>
    <row r="40" spans="1:5" ht="15.6" customHeight="1" x14ac:dyDescent="0.25">
      <c r="A40" s="45"/>
      <c r="B40" s="45"/>
      <c r="D40" s="161" t="s">
        <v>147</v>
      </c>
      <c r="E40" s="161"/>
    </row>
    <row r="41" spans="1:5" ht="15.6" customHeight="1" thickBot="1" x14ac:dyDescent="0.3">
      <c r="A41" s="45"/>
      <c r="B41" s="45"/>
      <c r="D41" s="45"/>
    </row>
    <row r="42" spans="1:5" ht="27.95" customHeight="1" thickBot="1" x14ac:dyDescent="0.3">
      <c r="A42" s="249" t="s">
        <v>66</v>
      </c>
      <c r="B42" s="250"/>
      <c r="C42" s="250"/>
      <c r="D42" s="250"/>
      <c r="E42" s="251"/>
    </row>
    <row r="43" spans="1:5" ht="27.95" customHeight="1" x14ac:dyDescent="0.25">
      <c r="A43" s="74" t="s">
        <v>46</v>
      </c>
      <c r="B43" s="327"/>
      <c r="C43" s="328"/>
      <c r="D43" s="328"/>
      <c r="E43" s="329"/>
    </row>
    <row r="44" spans="1:5" ht="27.95" customHeight="1" x14ac:dyDescent="0.25">
      <c r="A44" s="75" t="s">
        <v>47</v>
      </c>
      <c r="B44" s="308"/>
      <c r="C44" s="308"/>
      <c r="D44" s="308"/>
      <c r="E44" s="309"/>
    </row>
    <row r="45" spans="1:5" ht="27.95" customHeight="1" x14ac:dyDescent="0.25">
      <c r="A45" s="75" t="s">
        <v>48</v>
      </c>
      <c r="B45" s="308"/>
      <c r="C45" s="308"/>
      <c r="D45" s="308"/>
      <c r="E45" s="309"/>
    </row>
    <row r="46" spans="1:5" ht="27.95" customHeight="1" x14ac:dyDescent="0.25">
      <c r="A46" s="75" t="s">
        <v>35</v>
      </c>
      <c r="B46" s="308"/>
      <c r="C46" s="308"/>
      <c r="D46" s="308"/>
      <c r="E46" s="309"/>
    </row>
    <row r="47" spans="1:5" ht="27.95" customHeight="1" x14ac:dyDescent="0.25">
      <c r="A47" s="75" t="s">
        <v>49</v>
      </c>
      <c r="B47" s="308"/>
      <c r="C47" s="308"/>
      <c r="D47" s="308"/>
      <c r="E47" s="309"/>
    </row>
    <row r="48" spans="1:5" ht="27.95" customHeight="1" x14ac:dyDescent="0.25">
      <c r="A48" s="75" t="s">
        <v>50</v>
      </c>
      <c r="B48" s="308"/>
      <c r="C48" s="308"/>
      <c r="D48" s="308"/>
      <c r="E48" s="309"/>
    </row>
    <row r="49" spans="1:5" ht="27.95" customHeight="1" x14ac:dyDescent="0.25">
      <c r="A49" s="75" t="s">
        <v>51</v>
      </c>
      <c r="B49" s="308"/>
      <c r="C49" s="308"/>
      <c r="D49" s="308"/>
      <c r="E49" s="309"/>
    </row>
    <row r="50" spans="1:5" ht="27.95" customHeight="1" thickBot="1" x14ac:dyDescent="0.3">
      <c r="A50" s="76" t="s">
        <v>52</v>
      </c>
      <c r="B50" s="310"/>
      <c r="C50" s="311"/>
      <c r="D50" s="311"/>
      <c r="E50" s="312"/>
    </row>
    <row r="51" spans="1:5" ht="27.95" customHeight="1" thickBot="1" x14ac:dyDescent="0.3">
      <c r="A51" s="326" t="s">
        <v>74</v>
      </c>
      <c r="B51" s="326"/>
      <c r="C51" s="326"/>
      <c r="D51" s="326"/>
      <c r="E51" s="326"/>
    </row>
    <row r="52" spans="1:5" ht="27.95" customHeight="1" x14ac:dyDescent="0.25">
      <c r="A52" s="313" t="s">
        <v>146</v>
      </c>
      <c r="B52" s="314"/>
      <c r="C52" s="314"/>
      <c r="D52" s="314"/>
      <c r="E52" s="315"/>
    </row>
    <row r="53" spans="1:5" ht="27.95" customHeight="1" thickBot="1" x14ac:dyDescent="0.3">
      <c r="A53" s="316"/>
      <c r="B53" s="317"/>
      <c r="C53" s="317"/>
      <c r="D53" s="317"/>
      <c r="E53" s="318"/>
    </row>
    <row r="54" spans="1:5" ht="27.95" customHeight="1" x14ac:dyDescent="0.25">
      <c r="A54" s="118" t="s">
        <v>92</v>
      </c>
      <c r="B54" s="319"/>
      <c r="C54" s="320"/>
      <c r="D54" s="320"/>
      <c r="E54" s="321"/>
    </row>
    <row r="55" spans="1:5" ht="27.95" customHeight="1" thickBot="1" x14ac:dyDescent="0.3">
      <c r="A55" s="119" t="s">
        <v>93</v>
      </c>
      <c r="B55" s="306"/>
      <c r="C55" s="306"/>
      <c r="D55" s="306"/>
      <c r="E55" s="307"/>
    </row>
    <row r="56" spans="1:5" ht="27.95" customHeight="1" thickBot="1" x14ac:dyDescent="0.3">
      <c r="A56" s="326" t="s">
        <v>74</v>
      </c>
      <c r="B56" s="326"/>
      <c r="C56" s="326"/>
      <c r="D56" s="326"/>
      <c r="E56" s="326"/>
    </row>
    <row r="57" spans="1:5" ht="27.95" customHeight="1" thickBot="1" x14ac:dyDescent="0.3">
      <c r="A57" s="249" t="s">
        <v>67</v>
      </c>
      <c r="B57" s="250"/>
      <c r="C57" s="250"/>
      <c r="D57" s="250"/>
      <c r="E57" s="251"/>
    </row>
    <row r="58" spans="1:5" ht="27.95" customHeight="1" x14ac:dyDescent="0.3">
      <c r="A58" s="288" t="s">
        <v>94</v>
      </c>
      <c r="B58" s="93" t="s">
        <v>54</v>
      </c>
      <c r="C58" s="97" t="s">
        <v>68</v>
      </c>
      <c r="D58" s="97"/>
      <c r="E58" s="98"/>
    </row>
    <row r="59" spans="1:5" ht="27.95" customHeight="1" x14ac:dyDescent="0.3">
      <c r="A59" s="289"/>
      <c r="B59" s="79" t="s">
        <v>55</v>
      </c>
      <c r="C59" s="100" t="s">
        <v>68</v>
      </c>
      <c r="D59" s="79" t="s">
        <v>57</v>
      </c>
      <c r="E59" s="101" t="s">
        <v>69</v>
      </c>
    </row>
    <row r="60" spans="1:5" ht="27.95" customHeight="1" x14ac:dyDescent="0.3">
      <c r="A60" s="290" t="s">
        <v>95</v>
      </c>
      <c r="B60" s="94" t="s">
        <v>37</v>
      </c>
      <c r="C60" s="105" t="s">
        <v>68</v>
      </c>
      <c r="D60" s="80"/>
      <c r="E60" s="81"/>
    </row>
    <row r="61" spans="1:5" ht="27.95" customHeight="1" x14ac:dyDescent="0.3">
      <c r="A61" s="289"/>
      <c r="B61" s="95" t="s">
        <v>56</v>
      </c>
      <c r="C61" s="100" t="s">
        <v>68</v>
      </c>
      <c r="D61" s="79" t="s">
        <v>57</v>
      </c>
      <c r="E61" s="102" t="s">
        <v>71</v>
      </c>
    </row>
    <row r="62" spans="1:5" ht="27.95" customHeight="1" x14ac:dyDescent="0.3">
      <c r="A62" s="290" t="s">
        <v>96</v>
      </c>
      <c r="B62" s="94" t="s">
        <v>37</v>
      </c>
      <c r="C62" s="105" t="s">
        <v>68</v>
      </c>
      <c r="D62" s="80"/>
      <c r="E62" s="81"/>
    </row>
    <row r="63" spans="1:5" ht="27.95" customHeight="1" x14ac:dyDescent="0.3">
      <c r="A63" s="289"/>
      <c r="B63" s="95" t="s">
        <v>55</v>
      </c>
      <c r="C63" s="100" t="s">
        <v>68</v>
      </c>
      <c r="D63" s="78" t="s">
        <v>58</v>
      </c>
      <c r="E63" s="92" t="s">
        <v>69</v>
      </c>
    </row>
    <row r="64" spans="1:5" ht="27.95" customHeight="1" x14ac:dyDescent="0.3">
      <c r="A64" s="290" t="s">
        <v>97</v>
      </c>
      <c r="B64" s="94" t="s">
        <v>37</v>
      </c>
      <c r="C64" s="105" t="s">
        <v>68</v>
      </c>
      <c r="D64" s="80"/>
      <c r="E64" s="81"/>
    </row>
    <row r="65" spans="1:6" ht="27.95" customHeight="1" thickBot="1" x14ac:dyDescent="0.35">
      <c r="A65" s="361"/>
      <c r="B65" s="96" t="s">
        <v>55</v>
      </c>
      <c r="C65" s="99" t="s">
        <v>68</v>
      </c>
      <c r="D65" s="103" t="s">
        <v>57</v>
      </c>
      <c r="E65" s="104" t="s">
        <v>71</v>
      </c>
    </row>
    <row r="66" spans="1:6" ht="36.950000000000003" customHeight="1" thickBot="1" x14ac:dyDescent="0.35">
      <c r="A66" s="82" t="s">
        <v>26</v>
      </c>
      <c r="B66" s="347" t="s">
        <v>77</v>
      </c>
      <c r="C66" s="348"/>
      <c r="D66" s="348"/>
      <c r="E66" s="349"/>
    </row>
    <row r="67" spans="1:6" x14ac:dyDescent="0.25">
      <c r="A67" s="45"/>
      <c r="B67" s="45"/>
      <c r="D67" s="45"/>
      <c r="E67" s="45"/>
    </row>
    <row r="68" spans="1:6" x14ac:dyDescent="0.25">
      <c r="A68" s="45"/>
      <c r="B68" s="45"/>
      <c r="D68" s="45"/>
      <c r="E68" s="45"/>
    </row>
    <row r="69" spans="1:6" x14ac:dyDescent="0.25">
      <c r="A69" s="45"/>
      <c r="B69" s="45"/>
      <c r="D69" s="45"/>
      <c r="E69" s="45"/>
    </row>
    <row r="70" spans="1:6" ht="15.75" x14ac:dyDescent="0.25">
      <c r="A70" s="45"/>
      <c r="B70" s="45"/>
      <c r="D70" s="159"/>
      <c r="E70" s="159"/>
    </row>
    <row r="71" spans="1:6" ht="15.75" x14ac:dyDescent="0.25">
      <c r="A71" s="45"/>
      <c r="B71" s="45"/>
      <c r="D71" s="160" t="s">
        <v>147</v>
      </c>
      <c r="E71" s="160"/>
    </row>
    <row r="72" spans="1:6" ht="14.45" customHeight="1" thickBot="1" x14ac:dyDescent="0.3">
      <c r="A72" s="45"/>
      <c r="B72" s="45"/>
      <c r="D72" s="45"/>
      <c r="E72" s="45"/>
    </row>
    <row r="73" spans="1:6" ht="26.1" customHeight="1" thickBot="1" x14ac:dyDescent="0.3">
      <c r="A73" s="350" t="s">
        <v>78</v>
      </c>
      <c r="B73" s="351"/>
      <c r="C73" s="351"/>
      <c r="D73" s="351"/>
      <c r="E73" s="352"/>
    </row>
    <row r="74" spans="1:6" ht="24" customHeight="1" x14ac:dyDescent="0.25">
      <c r="A74" s="162" t="s">
        <v>98</v>
      </c>
      <c r="B74" s="163"/>
      <c r="C74" s="163"/>
      <c r="D74" s="163"/>
      <c r="E74" s="164"/>
    </row>
    <row r="75" spans="1:6" ht="24.75" customHeight="1" x14ac:dyDescent="0.25">
      <c r="A75" s="165"/>
      <c r="B75" s="166"/>
      <c r="C75" s="166"/>
      <c r="D75" s="166"/>
      <c r="E75" s="167"/>
    </row>
    <row r="76" spans="1:6" s="46" customFormat="1" ht="13.5" customHeight="1" x14ac:dyDescent="0.25">
      <c r="A76" s="362" t="s">
        <v>99</v>
      </c>
      <c r="B76" s="274" t="s">
        <v>23</v>
      </c>
      <c r="C76" s="274"/>
      <c r="D76" s="274" t="s">
        <v>24</v>
      </c>
      <c r="E76" s="275"/>
      <c r="F76" s="123"/>
    </row>
    <row r="77" spans="1:6" s="46" customFormat="1" ht="17.25" customHeight="1" thickBot="1" x14ac:dyDescent="0.3">
      <c r="A77" s="363"/>
      <c r="B77" s="187"/>
      <c r="C77" s="188"/>
      <c r="D77" s="345"/>
      <c r="E77" s="346"/>
    </row>
    <row r="78" spans="1:6" ht="18.75" customHeight="1" thickBot="1" x14ac:dyDescent="0.3">
      <c r="A78" s="342" t="s">
        <v>100</v>
      </c>
      <c r="B78" s="343"/>
      <c r="C78" s="343"/>
      <c r="D78" s="343"/>
      <c r="E78" s="344"/>
    </row>
    <row r="79" spans="1:6" ht="21.6" customHeight="1" thickBot="1" x14ac:dyDescent="0.3">
      <c r="A79" s="61" t="s">
        <v>12</v>
      </c>
      <c r="B79" s="332" t="s">
        <v>15</v>
      </c>
      <c r="C79" s="333"/>
      <c r="D79" s="332" t="s">
        <v>14</v>
      </c>
      <c r="E79" s="333"/>
    </row>
    <row r="80" spans="1:6" ht="21.6" customHeight="1" thickBot="1" x14ac:dyDescent="0.3">
      <c r="A80" s="148" t="s">
        <v>118</v>
      </c>
      <c r="B80" s="180">
        <f>SUM(B81:B84)</f>
        <v>0</v>
      </c>
      <c r="C80" s="181"/>
      <c r="D80" s="180">
        <f>SUM(D81:D84)</f>
        <v>0</v>
      </c>
      <c r="E80" s="181"/>
    </row>
    <row r="81" spans="1:8" ht="21.6" customHeight="1" x14ac:dyDescent="0.25">
      <c r="A81" s="149" t="s">
        <v>101</v>
      </c>
      <c r="B81" s="178">
        <v>0</v>
      </c>
      <c r="C81" s="179"/>
      <c r="D81" s="178">
        <v>0</v>
      </c>
      <c r="E81" s="179"/>
    </row>
    <row r="82" spans="1:8" ht="21.6" customHeight="1" x14ac:dyDescent="0.25">
      <c r="A82" s="149" t="s">
        <v>102</v>
      </c>
      <c r="B82" s="175">
        <v>0</v>
      </c>
      <c r="C82" s="171"/>
      <c r="D82" s="175">
        <v>0</v>
      </c>
      <c r="E82" s="171"/>
    </row>
    <row r="83" spans="1:8" ht="21.6" customHeight="1" x14ac:dyDescent="0.25">
      <c r="A83" s="149" t="s">
        <v>43</v>
      </c>
      <c r="B83" s="372">
        <v>0</v>
      </c>
      <c r="C83" s="373"/>
      <c r="D83" s="183">
        <v>0</v>
      </c>
      <c r="E83" s="184"/>
    </row>
    <row r="84" spans="1:8" ht="21.6" customHeight="1" thickBot="1" x14ac:dyDescent="0.3">
      <c r="A84" s="150" t="s">
        <v>136</v>
      </c>
      <c r="B84" s="185">
        <v>0</v>
      </c>
      <c r="C84" s="186"/>
      <c r="D84" s="185">
        <v>0</v>
      </c>
      <c r="E84" s="186"/>
    </row>
    <row r="85" spans="1:8" ht="16.5" thickBot="1" x14ac:dyDescent="0.3">
      <c r="A85" s="83"/>
      <c r="B85" s="371"/>
      <c r="C85" s="371"/>
      <c r="D85" s="340"/>
      <c r="E85" s="341"/>
    </row>
    <row r="86" spans="1:8" ht="21.6" customHeight="1" thickBot="1" x14ac:dyDescent="0.3">
      <c r="A86" s="127" t="s">
        <v>18</v>
      </c>
      <c r="B86" s="180">
        <f>SUM(B87:B94)</f>
        <v>0</v>
      </c>
      <c r="C86" s="182"/>
      <c r="D86" s="180">
        <f>SUM(D87:D94)</f>
        <v>0</v>
      </c>
      <c r="E86" s="181"/>
    </row>
    <row r="87" spans="1:8" ht="21.6" customHeight="1" x14ac:dyDescent="0.25">
      <c r="A87" s="126" t="s">
        <v>103</v>
      </c>
      <c r="B87" s="178">
        <v>0</v>
      </c>
      <c r="C87" s="179"/>
      <c r="D87" s="370">
        <v>0</v>
      </c>
      <c r="E87" s="179"/>
      <c r="F87" s="90"/>
    </row>
    <row r="88" spans="1:8" ht="21.6" customHeight="1" x14ac:dyDescent="0.25">
      <c r="A88" s="108" t="s">
        <v>137</v>
      </c>
      <c r="B88" s="175">
        <v>0</v>
      </c>
      <c r="C88" s="171"/>
      <c r="D88" s="170">
        <v>0</v>
      </c>
      <c r="E88" s="171"/>
      <c r="H88" s="45"/>
    </row>
    <row r="89" spans="1:8" ht="21.6" customHeight="1" x14ac:dyDescent="0.25">
      <c r="A89" s="108" t="s">
        <v>138</v>
      </c>
      <c r="B89" s="172">
        <v>0</v>
      </c>
      <c r="C89" s="173"/>
      <c r="D89" s="330">
        <v>0</v>
      </c>
      <c r="E89" s="173"/>
    </row>
    <row r="90" spans="1:8" ht="21.6" customHeight="1" x14ac:dyDescent="0.25">
      <c r="A90" s="108" t="s">
        <v>148</v>
      </c>
      <c r="B90" s="174">
        <v>0</v>
      </c>
      <c r="C90" s="169"/>
      <c r="D90" s="168">
        <v>0</v>
      </c>
      <c r="E90" s="169"/>
    </row>
    <row r="91" spans="1:8" ht="21.6" customHeight="1" x14ac:dyDescent="0.25">
      <c r="A91" s="108" t="s">
        <v>139</v>
      </c>
      <c r="B91" s="174">
        <v>0</v>
      </c>
      <c r="C91" s="169"/>
      <c r="D91" s="170">
        <v>0</v>
      </c>
      <c r="E91" s="171"/>
    </row>
    <row r="92" spans="1:8" ht="21.6" customHeight="1" x14ac:dyDescent="0.25">
      <c r="A92" s="108" t="s">
        <v>16</v>
      </c>
      <c r="B92" s="175">
        <v>0</v>
      </c>
      <c r="C92" s="171"/>
      <c r="D92" s="170">
        <v>0</v>
      </c>
      <c r="E92" s="171"/>
      <c r="F92" s="90"/>
    </row>
    <row r="93" spans="1:8" ht="21.6" customHeight="1" x14ac:dyDescent="0.25">
      <c r="A93" s="108" t="s">
        <v>17</v>
      </c>
      <c r="B93" s="175">
        <v>0</v>
      </c>
      <c r="C93" s="171"/>
      <c r="D93" s="262">
        <v>0</v>
      </c>
      <c r="E93" s="263"/>
    </row>
    <row r="94" spans="1:8" ht="21.6" customHeight="1" thickBot="1" x14ac:dyDescent="0.3">
      <c r="A94" s="151" t="s">
        <v>140</v>
      </c>
      <c r="B94" s="176">
        <v>0</v>
      </c>
      <c r="C94" s="177"/>
      <c r="D94" s="264">
        <v>0</v>
      </c>
      <c r="E94" s="186"/>
    </row>
    <row r="95" spans="1:8" ht="15.75" thickBot="1" x14ac:dyDescent="0.3">
      <c r="A95" s="223"/>
      <c r="B95" s="224"/>
      <c r="C95" s="224"/>
      <c r="D95" s="224"/>
      <c r="E95" s="225"/>
    </row>
    <row r="96" spans="1:8" ht="21.6" customHeight="1" thickBot="1" x14ac:dyDescent="0.3">
      <c r="A96" s="84" t="s">
        <v>75</v>
      </c>
      <c r="B96" s="265">
        <f>B80+B86</f>
        <v>0</v>
      </c>
      <c r="C96" s="266"/>
      <c r="D96" s="265">
        <f>D86+D80</f>
        <v>0</v>
      </c>
      <c r="E96" s="266"/>
    </row>
    <row r="97" spans="1:7" ht="31.5" customHeight="1" thickBot="1" x14ac:dyDescent="0.3">
      <c r="A97" s="106" t="s">
        <v>104</v>
      </c>
      <c r="B97" s="265">
        <f>B136</f>
        <v>0</v>
      </c>
      <c r="C97" s="266"/>
      <c r="D97" s="265">
        <f>D136</f>
        <v>0</v>
      </c>
      <c r="E97" s="266"/>
    </row>
    <row r="98" spans="1:7" ht="36.950000000000003" customHeight="1" thickBot="1" x14ac:dyDescent="0.3">
      <c r="A98" s="120" t="s">
        <v>129</v>
      </c>
      <c r="B98" s="272">
        <f>SUM(B96+B97)</f>
        <v>0</v>
      </c>
      <c r="C98" s="331"/>
      <c r="D98" s="272">
        <f>D96+D97</f>
        <v>0</v>
      </c>
      <c r="E98" s="273"/>
    </row>
    <row r="99" spans="1:7" ht="36.950000000000003" customHeight="1" x14ac:dyDescent="0.25">
      <c r="A99" s="132"/>
      <c r="B99" s="133"/>
      <c r="C99" s="133"/>
      <c r="D99" s="133"/>
      <c r="E99" s="133"/>
    </row>
    <row r="100" spans="1:7" ht="36.950000000000003" customHeight="1" thickBot="1" x14ac:dyDescent="0.3">
      <c r="A100" s="132"/>
      <c r="B100" s="133"/>
      <c r="C100" s="133"/>
      <c r="D100" s="160" t="s">
        <v>147</v>
      </c>
      <c r="E100" s="160"/>
    </row>
    <row r="101" spans="1:7" ht="35.25" customHeight="1" thickBot="1" x14ac:dyDescent="0.3">
      <c r="A101" s="85"/>
      <c r="B101" s="45"/>
      <c r="D101" s="45"/>
      <c r="E101" s="45"/>
      <c r="F101" s="387" t="s">
        <v>131</v>
      </c>
      <c r="G101" s="388"/>
    </row>
    <row r="102" spans="1:7" ht="21.6" customHeight="1" thickBot="1" x14ac:dyDescent="0.3">
      <c r="A102" s="86" t="s">
        <v>13</v>
      </c>
      <c r="B102" s="332" t="s">
        <v>15</v>
      </c>
      <c r="C102" s="333"/>
      <c r="D102" s="366" t="s">
        <v>14</v>
      </c>
      <c r="E102" s="366"/>
      <c r="F102" s="134" t="s">
        <v>127</v>
      </c>
      <c r="G102" s="135" t="s">
        <v>128</v>
      </c>
    </row>
    <row r="103" spans="1:7" ht="21.6" customHeight="1" thickBot="1" x14ac:dyDescent="0.3">
      <c r="A103" s="110" t="s">
        <v>20</v>
      </c>
      <c r="B103" s="180">
        <f>SUM(B104:B105)</f>
        <v>0</v>
      </c>
      <c r="C103" s="181"/>
      <c r="D103" s="182">
        <f>SUM(D104:D105)</f>
        <v>0</v>
      </c>
      <c r="E103" s="182"/>
      <c r="F103" s="154">
        <f>F104+F105</f>
        <v>0</v>
      </c>
      <c r="G103" s="155">
        <f>G104+G105</f>
        <v>0</v>
      </c>
    </row>
    <row r="104" spans="1:7" ht="21.6" customHeight="1" x14ac:dyDescent="0.25">
      <c r="A104" s="109" t="s">
        <v>22</v>
      </c>
      <c r="B104" s="178">
        <v>0</v>
      </c>
      <c r="C104" s="179"/>
      <c r="D104" s="374">
        <v>0</v>
      </c>
      <c r="E104" s="374"/>
      <c r="F104" s="136">
        <v>0</v>
      </c>
      <c r="G104" s="137">
        <v>0</v>
      </c>
    </row>
    <row r="105" spans="1:7" ht="21.6" customHeight="1" thickBot="1" x14ac:dyDescent="0.3">
      <c r="A105" s="107" t="s">
        <v>105</v>
      </c>
      <c r="B105" s="175">
        <v>0</v>
      </c>
      <c r="C105" s="171"/>
      <c r="D105" s="170">
        <v>0</v>
      </c>
      <c r="E105" s="170"/>
      <c r="F105" s="138">
        <v>0</v>
      </c>
      <c r="G105" s="139">
        <v>0</v>
      </c>
    </row>
    <row r="106" spans="1:7" ht="21.6" customHeight="1" thickBot="1" x14ac:dyDescent="0.3">
      <c r="A106" s="110" t="s">
        <v>21</v>
      </c>
      <c r="B106" s="180">
        <f>SUM(B107:B128)</f>
        <v>0</v>
      </c>
      <c r="C106" s="181"/>
      <c r="D106" s="180">
        <f>SUM(D107:D128)</f>
        <v>0</v>
      </c>
      <c r="E106" s="182"/>
      <c r="F106" s="156">
        <f>SUM(F107:F128)</f>
        <v>0</v>
      </c>
      <c r="G106" s="156">
        <f>SUM(G107:G128)</f>
        <v>0</v>
      </c>
    </row>
    <row r="107" spans="1:7" ht="21.6" customHeight="1" x14ac:dyDescent="0.25">
      <c r="A107" s="129" t="s">
        <v>80</v>
      </c>
      <c r="B107" s="178">
        <v>0</v>
      </c>
      <c r="C107" s="179"/>
      <c r="D107" s="370">
        <v>0</v>
      </c>
      <c r="E107" s="370"/>
      <c r="F107" s="140">
        <v>0</v>
      </c>
      <c r="G107" s="137">
        <v>0</v>
      </c>
    </row>
    <row r="108" spans="1:7" ht="21.6" customHeight="1" x14ac:dyDescent="0.25">
      <c r="A108" s="129" t="s">
        <v>119</v>
      </c>
      <c r="B108" s="175">
        <v>0</v>
      </c>
      <c r="C108" s="171"/>
      <c r="D108" s="262">
        <v>0</v>
      </c>
      <c r="E108" s="271"/>
      <c r="F108" s="138">
        <v>0</v>
      </c>
      <c r="G108" s="139">
        <v>0</v>
      </c>
    </row>
    <row r="109" spans="1:7" ht="21.6" customHeight="1" x14ac:dyDescent="0.25">
      <c r="A109" s="130" t="s">
        <v>81</v>
      </c>
      <c r="B109" s="175">
        <v>0</v>
      </c>
      <c r="C109" s="171"/>
      <c r="D109" s="262">
        <v>0</v>
      </c>
      <c r="E109" s="271"/>
      <c r="F109" s="138">
        <v>0</v>
      </c>
      <c r="G109" s="139">
        <v>0</v>
      </c>
    </row>
    <row r="110" spans="1:7" ht="21.6" customHeight="1" x14ac:dyDescent="0.25">
      <c r="A110" s="130" t="s">
        <v>39</v>
      </c>
      <c r="B110" s="175">
        <v>0</v>
      </c>
      <c r="C110" s="171"/>
      <c r="D110" s="262">
        <v>0</v>
      </c>
      <c r="E110" s="271"/>
      <c r="F110" s="138">
        <v>0</v>
      </c>
      <c r="G110" s="139">
        <v>0</v>
      </c>
    </row>
    <row r="111" spans="1:7" ht="21.6" customHeight="1" x14ac:dyDescent="0.25">
      <c r="A111" s="130" t="s">
        <v>82</v>
      </c>
      <c r="B111" s="175">
        <v>0</v>
      </c>
      <c r="C111" s="171"/>
      <c r="D111" s="262">
        <v>0</v>
      </c>
      <c r="E111" s="271"/>
      <c r="F111" s="138">
        <v>0</v>
      </c>
      <c r="G111" s="139">
        <v>0</v>
      </c>
    </row>
    <row r="112" spans="1:7" ht="21.6" customHeight="1" x14ac:dyDescent="0.25">
      <c r="A112" s="130" t="s">
        <v>106</v>
      </c>
      <c r="B112" s="175">
        <v>0</v>
      </c>
      <c r="C112" s="171"/>
      <c r="D112" s="262">
        <v>0</v>
      </c>
      <c r="E112" s="271"/>
      <c r="F112" s="138">
        <v>0</v>
      </c>
      <c r="G112" s="139">
        <v>0</v>
      </c>
    </row>
    <row r="113" spans="1:7" ht="21.6" customHeight="1" x14ac:dyDescent="0.25">
      <c r="A113" s="130" t="s">
        <v>107</v>
      </c>
      <c r="B113" s="175">
        <v>0</v>
      </c>
      <c r="C113" s="171"/>
      <c r="D113" s="262">
        <v>0</v>
      </c>
      <c r="E113" s="271"/>
      <c r="F113" s="138">
        <v>0</v>
      </c>
      <c r="G113" s="139">
        <v>0</v>
      </c>
    </row>
    <row r="114" spans="1:7" ht="21.6" customHeight="1" x14ac:dyDescent="0.25">
      <c r="A114" s="130" t="s">
        <v>108</v>
      </c>
      <c r="B114" s="175">
        <v>0</v>
      </c>
      <c r="C114" s="171"/>
      <c r="D114" s="262">
        <v>0</v>
      </c>
      <c r="E114" s="271"/>
      <c r="F114" s="138">
        <v>0</v>
      </c>
      <c r="G114" s="139">
        <v>0</v>
      </c>
    </row>
    <row r="115" spans="1:7" ht="21.6" customHeight="1" x14ac:dyDescent="0.25">
      <c r="A115" s="130" t="s">
        <v>120</v>
      </c>
      <c r="B115" s="175">
        <v>0</v>
      </c>
      <c r="C115" s="171"/>
      <c r="D115" s="175">
        <v>0</v>
      </c>
      <c r="E115" s="170"/>
      <c r="F115" s="138">
        <v>0</v>
      </c>
      <c r="G115" s="139">
        <v>0</v>
      </c>
    </row>
    <row r="116" spans="1:7" ht="21.6" customHeight="1" x14ac:dyDescent="0.25">
      <c r="A116" s="130" t="s">
        <v>121</v>
      </c>
      <c r="B116" s="175">
        <v>0</v>
      </c>
      <c r="C116" s="171"/>
      <c r="D116" s="175">
        <v>0</v>
      </c>
      <c r="E116" s="170"/>
      <c r="F116" s="138">
        <v>0</v>
      </c>
      <c r="G116" s="139">
        <v>0</v>
      </c>
    </row>
    <row r="117" spans="1:7" ht="21.6" customHeight="1" x14ac:dyDescent="0.25">
      <c r="A117" s="130" t="s">
        <v>83</v>
      </c>
      <c r="B117" s="175">
        <v>0</v>
      </c>
      <c r="C117" s="171"/>
      <c r="D117" s="175">
        <v>0</v>
      </c>
      <c r="E117" s="170"/>
      <c r="F117" s="138">
        <v>0</v>
      </c>
      <c r="G117" s="139">
        <v>0</v>
      </c>
    </row>
    <row r="118" spans="1:7" ht="21.6" customHeight="1" x14ac:dyDescent="0.25">
      <c r="A118" s="130" t="s">
        <v>122</v>
      </c>
      <c r="B118" s="175">
        <v>0</v>
      </c>
      <c r="C118" s="171"/>
      <c r="D118" s="175">
        <v>0</v>
      </c>
      <c r="E118" s="170"/>
      <c r="F118" s="138">
        <v>0</v>
      </c>
      <c r="G118" s="139">
        <v>0</v>
      </c>
    </row>
    <row r="119" spans="1:7" ht="21.6" customHeight="1" x14ac:dyDescent="0.25">
      <c r="A119" s="130" t="s">
        <v>123</v>
      </c>
      <c r="B119" s="175">
        <v>0</v>
      </c>
      <c r="C119" s="171"/>
      <c r="D119" s="175">
        <v>0</v>
      </c>
      <c r="E119" s="170"/>
      <c r="F119" s="138">
        <v>0</v>
      </c>
      <c r="G119" s="139">
        <v>0</v>
      </c>
    </row>
    <row r="120" spans="1:7" ht="21.6" customHeight="1" x14ac:dyDescent="0.25">
      <c r="A120" s="130" t="s">
        <v>124</v>
      </c>
      <c r="B120" s="175">
        <v>0</v>
      </c>
      <c r="C120" s="171"/>
      <c r="D120" s="175">
        <v>0</v>
      </c>
      <c r="E120" s="170"/>
      <c r="F120" s="138">
        <v>0</v>
      </c>
      <c r="G120" s="139">
        <v>0</v>
      </c>
    </row>
    <row r="121" spans="1:7" ht="21.6" customHeight="1" x14ac:dyDescent="0.25">
      <c r="A121" s="130" t="s">
        <v>125</v>
      </c>
      <c r="B121" s="175">
        <v>0</v>
      </c>
      <c r="C121" s="171"/>
      <c r="D121" s="175">
        <v>0</v>
      </c>
      <c r="E121" s="170"/>
      <c r="F121" s="138">
        <v>0</v>
      </c>
      <c r="G121" s="139">
        <v>0</v>
      </c>
    </row>
    <row r="122" spans="1:7" ht="21.6" customHeight="1" x14ac:dyDescent="0.25">
      <c r="A122" s="130" t="s">
        <v>126</v>
      </c>
      <c r="B122" s="175">
        <v>0</v>
      </c>
      <c r="C122" s="171"/>
      <c r="D122" s="175">
        <v>0</v>
      </c>
      <c r="E122" s="170"/>
      <c r="F122" s="138">
        <v>0</v>
      </c>
      <c r="G122" s="139">
        <v>0</v>
      </c>
    </row>
    <row r="123" spans="1:7" ht="21.6" customHeight="1" x14ac:dyDescent="0.25">
      <c r="A123" s="130" t="s">
        <v>132</v>
      </c>
      <c r="B123" s="175">
        <v>0</v>
      </c>
      <c r="C123" s="171"/>
      <c r="D123" s="175">
        <v>0</v>
      </c>
      <c r="E123" s="170"/>
      <c r="F123" s="138">
        <v>0</v>
      </c>
      <c r="G123" s="139">
        <v>0</v>
      </c>
    </row>
    <row r="124" spans="1:7" ht="21.6" customHeight="1" x14ac:dyDescent="0.25">
      <c r="A124" s="130" t="s">
        <v>109</v>
      </c>
      <c r="B124" s="175">
        <v>0</v>
      </c>
      <c r="C124" s="171"/>
      <c r="D124" s="175">
        <v>0</v>
      </c>
      <c r="E124" s="170"/>
      <c r="F124" s="138">
        <v>0</v>
      </c>
      <c r="G124" s="139">
        <v>0</v>
      </c>
    </row>
    <row r="125" spans="1:7" ht="21.6" customHeight="1" x14ac:dyDescent="0.25">
      <c r="A125" s="130" t="s">
        <v>40</v>
      </c>
      <c r="B125" s="175">
        <v>0</v>
      </c>
      <c r="C125" s="171"/>
      <c r="D125" s="175">
        <v>0</v>
      </c>
      <c r="E125" s="170"/>
      <c r="F125" s="138">
        <v>0</v>
      </c>
      <c r="G125" s="139">
        <v>0</v>
      </c>
    </row>
    <row r="126" spans="1:7" ht="21.6" customHeight="1" x14ac:dyDescent="0.25">
      <c r="A126" s="130" t="s">
        <v>41</v>
      </c>
      <c r="B126" s="175">
        <v>0</v>
      </c>
      <c r="C126" s="171"/>
      <c r="D126" s="175">
        <v>0</v>
      </c>
      <c r="E126" s="170"/>
      <c r="F126" s="138">
        <v>0</v>
      </c>
      <c r="G126" s="139">
        <v>0</v>
      </c>
    </row>
    <row r="127" spans="1:7" ht="21.6" customHeight="1" x14ac:dyDescent="0.25">
      <c r="A127" s="130" t="s">
        <v>42</v>
      </c>
      <c r="B127" s="175">
        <v>0</v>
      </c>
      <c r="C127" s="171"/>
      <c r="D127" s="262">
        <v>0</v>
      </c>
      <c r="E127" s="271"/>
      <c r="F127" s="138">
        <v>0</v>
      </c>
      <c r="G127" s="139">
        <v>0</v>
      </c>
    </row>
    <row r="128" spans="1:7" ht="21.6" customHeight="1" thickBot="1" x14ac:dyDescent="0.3">
      <c r="A128" s="131" t="s">
        <v>141</v>
      </c>
      <c r="B128" s="175">
        <v>0</v>
      </c>
      <c r="C128" s="171"/>
      <c r="D128" s="262">
        <v>0</v>
      </c>
      <c r="E128" s="271"/>
      <c r="F128" s="141">
        <v>0</v>
      </c>
      <c r="G128" s="142">
        <v>0</v>
      </c>
    </row>
    <row r="129" spans="1:7" ht="21.6" customHeight="1" thickBot="1" x14ac:dyDescent="0.3">
      <c r="A129" s="112" t="s">
        <v>130</v>
      </c>
      <c r="B129" s="265">
        <f>SUM(B103,B106)</f>
        <v>0</v>
      </c>
      <c r="C129" s="266"/>
      <c r="D129" s="265">
        <f>SUM(D103,D106)</f>
        <v>0</v>
      </c>
      <c r="E129" s="367"/>
      <c r="F129" s="157">
        <f>SUM(F103,F106)</f>
        <v>0</v>
      </c>
      <c r="G129" s="158">
        <f>SUM(G103,G106)</f>
        <v>0</v>
      </c>
    </row>
    <row r="130" spans="1:7" ht="21.95" customHeight="1" thickBot="1" x14ac:dyDescent="0.3">
      <c r="A130" s="87"/>
      <c r="B130" s="45"/>
      <c r="D130" s="368"/>
      <c r="E130" s="369"/>
    </row>
    <row r="131" spans="1:7" ht="21.6" customHeight="1" thickBot="1" x14ac:dyDescent="0.3">
      <c r="A131" s="128" t="s">
        <v>45</v>
      </c>
      <c r="B131" s="113"/>
      <c r="C131" s="113"/>
      <c r="D131" s="125"/>
      <c r="E131" s="124"/>
    </row>
    <row r="132" spans="1:7" ht="21.6" customHeight="1" x14ac:dyDescent="0.25">
      <c r="A132" s="152" t="s">
        <v>142</v>
      </c>
      <c r="B132" s="178">
        <v>0</v>
      </c>
      <c r="C132" s="179"/>
      <c r="D132" s="178">
        <v>0</v>
      </c>
      <c r="E132" s="179"/>
    </row>
    <row r="133" spans="1:7" ht="21.6" customHeight="1" x14ac:dyDescent="0.25">
      <c r="A133" s="121" t="s">
        <v>143</v>
      </c>
      <c r="B133" s="175">
        <v>0</v>
      </c>
      <c r="C133" s="171"/>
      <c r="D133" s="175">
        <v>0</v>
      </c>
      <c r="E133" s="171"/>
      <c r="G133" s="45"/>
    </row>
    <row r="134" spans="1:7" ht="21.6" customHeight="1" x14ac:dyDescent="0.25">
      <c r="A134" s="121" t="s">
        <v>144</v>
      </c>
      <c r="B134" s="175">
        <v>0</v>
      </c>
      <c r="C134" s="171"/>
      <c r="D134" s="175">
        <v>0</v>
      </c>
      <c r="E134" s="171"/>
      <c r="F134" s="45"/>
    </row>
    <row r="135" spans="1:7" ht="21.6" customHeight="1" thickBot="1" x14ac:dyDescent="0.3">
      <c r="A135" s="121" t="s">
        <v>145</v>
      </c>
      <c r="B135" s="207">
        <v>0</v>
      </c>
      <c r="C135" s="208"/>
      <c r="D135" s="205">
        <v>0</v>
      </c>
      <c r="E135" s="206"/>
    </row>
    <row r="136" spans="1:7" ht="21.6" customHeight="1" thickBot="1" x14ac:dyDescent="0.3">
      <c r="A136" s="88" t="s">
        <v>76</v>
      </c>
      <c r="B136" s="265">
        <f>SUM(B132:B135)</f>
        <v>0</v>
      </c>
      <c r="C136" s="266"/>
      <c r="D136" s="265">
        <f>SUM(D132:D135)</f>
        <v>0</v>
      </c>
      <c r="E136" s="266"/>
    </row>
    <row r="137" spans="1:7" ht="33" customHeight="1" thickBot="1" x14ac:dyDescent="0.3">
      <c r="A137" s="356" t="s">
        <v>134</v>
      </c>
      <c r="B137" s="357"/>
      <c r="C137" s="357"/>
      <c r="D137" s="357"/>
      <c r="E137" s="358"/>
      <c r="F137" s="90"/>
    </row>
    <row r="138" spans="1:7" ht="48" customHeight="1" thickBot="1" x14ac:dyDescent="0.3">
      <c r="A138" s="55" t="s">
        <v>133</v>
      </c>
      <c r="B138" s="272">
        <f>SUM(B129+B136)</f>
        <v>0</v>
      </c>
      <c r="C138" s="273"/>
      <c r="D138" s="359">
        <f>SUM(D129+D136)</f>
        <v>0</v>
      </c>
      <c r="E138" s="360"/>
      <c r="F138" s="153" t="s">
        <v>135</v>
      </c>
      <c r="G138" s="155">
        <f>SUM(G129+D136)</f>
        <v>0</v>
      </c>
    </row>
    <row r="139" spans="1:7" x14ac:dyDescent="0.25">
      <c r="B139" s="44"/>
      <c r="C139" s="44"/>
      <c r="D139" s="45"/>
      <c r="F139" s="147"/>
    </row>
    <row r="140" spans="1:7" x14ac:dyDescent="0.25">
      <c r="B140" s="44"/>
      <c r="C140" s="44"/>
      <c r="D140" s="45"/>
    </row>
    <row r="141" spans="1:7" x14ac:dyDescent="0.25">
      <c r="B141" s="44"/>
      <c r="C141" s="44"/>
      <c r="D141" s="45"/>
    </row>
    <row r="142" spans="1:7" x14ac:dyDescent="0.25">
      <c r="B142" s="44"/>
      <c r="C142" s="44"/>
      <c r="D142" s="45"/>
    </row>
    <row r="143" spans="1:7" x14ac:dyDescent="0.25">
      <c r="B143" s="44"/>
      <c r="C143" s="44"/>
      <c r="D143" s="45"/>
    </row>
    <row r="144" spans="1:7" ht="15.75" x14ac:dyDescent="0.25">
      <c r="B144" s="44"/>
      <c r="C144" s="44"/>
      <c r="D144" s="160" t="s">
        <v>147</v>
      </c>
      <c r="E144" s="160"/>
    </row>
    <row r="145" spans="1:6" x14ac:dyDescent="0.25">
      <c r="B145" s="44"/>
      <c r="C145" s="44"/>
      <c r="D145" s="45"/>
    </row>
    <row r="146" spans="1:6" x14ac:dyDescent="0.25">
      <c r="B146" s="44"/>
      <c r="C146" s="44"/>
      <c r="D146" s="45"/>
    </row>
    <row r="147" spans="1:6" x14ac:dyDescent="0.25">
      <c r="B147" s="44"/>
      <c r="C147" s="44"/>
      <c r="D147" s="45"/>
    </row>
    <row r="148" spans="1:6" x14ac:dyDescent="0.25">
      <c r="B148" s="44"/>
      <c r="C148" s="44"/>
      <c r="D148" s="45"/>
    </row>
    <row r="149" spans="1:6" x14ac:dyDescent="0.25">
      <c r="B149" s="44"/>
      <c r="C149" s="44"/>
      <c r="D149" s="45"/>
    </row>
    <row r="150" spans="1:6" x14ac:dyDescent="0.25">
      <c r="B150" s="44"/>
      <c r="C150" s="44"/>
      <c r="D150" s="45"/>
    </row>
    <row r="151" spans="1:6" x14ac:dyDescent="0.25">
      <c r="B151" s="45"/>
      <c r="D151" s="56"/>
    </row>
    <row r="152" spans="1:6" x14ac:dyDescent="0.25">
      <c r="A152" s="47"/>
      <c r="B152" s="45"/>
    </row>
    <row r="153" spans="1:6" ht="15.75" thickBot="1" x14ac:dyDescent="0.3">
      <c r="B153" s="45"/>
    </row>
    <row r="154" spans="1:6" s="49" customFormat="1" ht="25.5" customHeight="1" thickBot="1" x14ac:dyDescent="0.3">
      <c r="A154" s="378" t="s">
        <v>1</v>
      </c>
      <c r="B154" s="379"/>
      <c r="C154" s="379"/>
      <c r="D154" s="379"/>
      <c r="E154" s="380"/>
      <c r="F154" s="48"/>
    </row>
    <row r="155" spans="1:6" s="49" customFormat="1" x14ac:dyDescent="0.25">
      <c r="A155" s="381" t="s">
        <v>115</v>
      </c>
      <c r="B155" s="382"/>
      <c r="C155" s="382"/>
      <c r="D155" s="382"/>
      <c r="E155" s="383"/>
    </row>
    <row r="156" spans="1:6" s="49" customFormat="1" ht="14.45" customHeight="1" thickBot="1" x14ac:dyDescent="0.3">
      <c r="A156" s="384"/>
      <c r="B156" s="385"/>
      <c r="C156" s="385"/>
      <c r="D156" s="385"/>
      <c r="E156" s="386"/>
    </row>
    <row r="157" spans="1:6" s="49" customFormat="1" ht="21.95" customHeight="1" thickBot="1" x14ac:dyDescent="0.3">
      <c r="A157" s="353" t="s">
        <v>8</v>
      </c>
      <c r="B157" s="354"/>
      <c r="C157" s="354"/>
      <c r="D157" s="354"/>
      <c r="E157" s="355"/>
    </row>
    <row r="158" spans="1:6" s="57" customFormat="1" ht="19.5" customHeight="1" x14ac:dyDescent="0.25">
      <c r="A158" s="260" t="s">
        <v>2</v>
      </c>
      <c r="B158" s="261"/>
      <c r="C158" s="210">
        <f>SUM(D103)</f>
        <v>0</v>
      </c>
      <c r="D158" s="211"/>
      <c r="E158" s="212"/>
    </row>
    <row r="159" spans="1:6" s="57" customFormat="1" ht="19.5" customHeight="1" thickBot="1" x14ac:dyDescent="0.3">
      <c r="A159" s="199" t="s">
        <v>3</v>
      </c>
      <c r="B159" s="209"/>
      <c r="C159" s="213">
        <f>D106</f>
        <v>0</v>
      </c>
      <c r="D159" s="213"/>
      <c r="E159" s="214"/>
    </row>
    <row r="160" spans="1:6" s="49" customFormat="1" ht="27.95" customHeight="1" thickBot="1" x14ac:dyDescent="0.3">
      <c r="A160" s="334" t="s">
        <v>116</v>
      </c>
      <c r="B160" s="335"/>
      <c r="C160" s="215">
        <f>SUM(D129)</f>
        <v>0</v>
      </c>
      <c r="D160" s="216"/>
      <c r="E160" s="217"/>
    </row>
    <row r="161" spans="1:16384" s="49" customFormat="1" ht="19.5" customHeight="1" thickBot="1" x14ac:dyDescent="0.3">
      <c r="A161" s="336" t="s">
        <v>38</v>
      </c>
      <c r="B161" s="337"/>
      <c r="C161" s="210">
        <f>SUM(D136)</f>
        <v>0</v>
      </c>
      <c r="D161" s="211"/>
      <c r="E161" s="212"/>
    </row>
    <row r="162" spans="1:16384" s="49" customFormat="1" ht="24" customHeight="1" thickBot="1" x14ac:dyDescent="0.3">
      <c r="A162" s="338" t="s">
        <v>19</v>
      </c>
      <c r="B162" s="339"/>
      <c r="C162" s="375">
        <f>SUM(D129+D136)</f>
        <v>0</v>
      </c>
      <c r="D162" s="376"/>
      <c r="E162" s="377"/>
    </row>
    <row r="163" spans="1:16384" s="49" customFormat="1" ht="20.100000000000001" customHeight="1" thickBot="1" x14ac:dyDescent="0.3">
      <c r="A163" s="223"/>
      <c r="B163" s="224"/>
      <c r="C163" s="224"/>
      <c r="D163" s="224"/>
      <c r="E163" s="225"/>
    </row>
    <row r="164" spans="1:16384" s="49" customFormat="1" ht="21.95" customHeight="1" thickBot="1" x14ac:dyDescent="0.3">
      <c r="A164" s="353" t="s">
        <v>9</v>
      </c>
      <c r="B164" s="354"/>
      <c r="C164" s="354"/>
      <c r="D164" s="354"/>
      <c r="E164" s="355"/>
    </row>
    <row r="165" spans="1:16384" s="57" customFormat="1" ht="19.5" customHeight="1" thickBot="1" x14ac:dyDescent="0.3">
      <c r="A165" s="143" t="s">
        <v>10</v>
      </c>
      <c r="B165" s="226"/>
      <c r="C165" s="226"/>
      <c r="D165" s="226"/>
      <c r="E165" s="227"/>
    </row>
    <row r="166" spans="1:16384" s="57" customFormat="1" ht="19.5" customHeight="1" x14ac:dyDescent="0.25">
      <c r="A166" s="268" t="s">
        <v>110</v>
      </c>
      <c r="B166" s="269"/>
      <c r="C166" s="210">
        <f>Abrechnung!D87</f>
        <v>0</v>
      </c>
      <c r="D166" s="211"/>
      <c r="E166" s="212"/>
    </row>
    <row r="167" spans="1:16384" s="57" customFormat="1" ht="19.5" customHeight="1" x14ac:dyDescent="0.25">
      <c r="A167" s="193" t="s">
        <v>117</v>
      </c>
      <c r="B167" s="194"/>
      <c r="C167" s="213">
        <f>Abrechnung!D88</f>
        <v>0</v>
      </c>
      <c r="D167" s="213"/>
      <c r="E167" s="214"/>
    </row>
    <row r="168" spans="1:16384" s="57" customFormat="1" ht="19.5" customHeight="1" x14ac:dyDescent="0.25">
      <c r="A168" s="364" t="s">
        <v>62</v>
      </c>
      <c r="B168" s="365"/>
      <c r="C168" s="392">
        <f>SUM(D89)</f>
        <v>0</v>
      </c>
      <c r="D168" s="393"/>
      <c r="E168" s="394"/>
      <c r="F168" s="67"/>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c r="BA168" s="270"/>
      <c r="BB168" s="270"/>
      <c r="BC168" s="270"/>
      <c r="BD168" s="270"/>
      <c r="BE168" s="270"/>
      <c r="BF168" s="270"/>
      <c r="BG168" s="270"/>
      <c r="BH168" s="270"/>
      <c r="BI168" s="270"/>
      <c r="BJ168" s="270"/>
      <c r="BK168" s="270"/>
      <c r="BL168" s="270"/>
      <c r="BM168" s="270"/>
      <c r="BN168" s="270"/>
      <c r="BO168" s="270"/>
      <c r="BP168" s="270"/>
      <c r="BQ168" s="270"/>
      <c r="BR168" s="270"/>
      <c r="BS168" s="270"/>
      <c r="BT168" s="270"/>
      <c r="BU168" s="270"/>
      <c r="BV168" s="270"/>
      <c r="BW168" s="270"/>
      <c r="BX168" s="270"/>
      <c r="BY168" s="270"/>
      <c r="BZ168" s="270"/>
      <c r="CA168" s="270"/>
      <c r="CB168" s="270"/>
      <c r="CC168" s="270"/>
      <c r="CD168" s="270"/>
      <c r="CE168" s="270"/>
      <c r="CF168" s="270"/>
      <c r="CG168" s="270"/>
      <c r="CH168" s="270"/>
      <c r="CI168" s="270"/>
      <c r="CJ168" s="270"/>
      <c r="CK168" s="270"/>
      <c r="CL168" s="270"/>
      <c r="CM168" s="270"/>
      <c r="CN168" s="270"/>
      <c r="CO168" s="270"/>
      <c r="CP168" s="270"/>
      <c r="CQ168" s="270"/>
      <c r="CR168" s="270"/>
      <c r="CS168" s="270"/>
      <c r="CT168" s="270"/>
      <c r="CU168" s="270"/>
      <c r="CV168" s="270"/>
      <c r="CW168" s="270"/>
      <c r="CX168" s="270"/>
      <c r="CY168" s="270"/>
      <c r="CZ168" s="270"/>
      <c r="DA168" s="270"/>
      <c r="DB168" s="270"/>
      <c r="DC168" s="270"/>
      <c r="DD168" s="270"/>
      <c r="DE168" s="270"/>
      <c r="DF168" s="270"/>
      <c r="DG168" s="270"/>
      <c r="DH168" s="270"/>
      <c r="DI168" s="270"/>
      <c r="DJ168" s="270"/>
      <c r="DK168" s="270"/>
      <c r="DL168" s="270"/>
      <c r="DM168" s="270"/>
      <c r="DN168" s="270"/>
      <c r="DO168" s="270"/>
      <c r="DP168" s="270"/>
      <c r="DQ168" s="270"/>
      <c r="DR168" s="270"/>
      <c r="DS168" s="270"/>
      <c r="DT168" s="270"/>
      <c r="DU168" s="270"/>
      <c r="DV168" s="270"/>
      <c r="DW168" s="270"/>
      <c r="DX168" s="270"/>
      <c r="DY168" s="270"/>
      <c r="DZ168" s="270"/>
      <c r="EA168" s="391" t="s">
        <v>62</v>
      </c>
      <c r="EB168" s="390"/>
      <c r="EC168" s="389" t="s">
        <v>62</v>
      </c>
      <c r="ED168" s="390"/>
      <c r="EE168" s="389" t="s">
        <v>62</v>
      </c>
      <c r="EF168" s="390"/>
      <c r="EG168" s="389" t="s">
        <v>62</v>
      </c>
      <c r="EH168" s="390"/>
      <c r="EI168" s="389" t="s">
        <v>62</v>
      </c>
      <c r="EJ168" s="390"/>
      <c r="EK168" s="389" t="s">
        <v>62</v>
      </c>
      <c r="EL168" s="390"/>
      <c r="EM168" s="389" t="s">
        <v>62</v>
      </c>
      <c r="EN168" s="390"/>
      <c r="EO168" s="389" t="s">
        <v>62</v>
      </c>
      <c r="EP168" s="390"/>
      <c r="EQ168" s="389" t="s">
        <v>62</v>
      </c>
      <c r="ER168" s="390"/>
      <c r="ES168" s="389" t="s">
        <v>62</v>
      </c>
      <c r="ET168" s="390"/>
      <c r="EU168" s="389" t="s">
        <v>62</v>
      </c>
      <c r="EV168" s="390"/>
      <c r="EW168" s="389" t="s">
        <v>62</v>
      </c>
      <c r="EX168" s="390"/>
      <c r="EY168" s="389" t="s">
        <v>62</v>
      </c>
      <c r="EZ168" s="390"/>
      <c r="FA168" s="389" t="s">
        <v>62</v>
      </c>
      <c r="FB168" s="390"/>
      <c r="FC168" s="389" t="s">
        <v>62</v>
      </c>
      <c r="FD168" s="390"/>
      <c r="FE168" s="389" t="s">
        <v>62</v>
      </c>
      <c r="FF168" s="390"/>
      <c r="FG168" s="389" t="s">
        <v>62</v>
      </c>
      <c r="FH168" s="390"/>
      <c r="FI168" s="389" t="s">
        <v>62</v>
      </c>
      <c r="FJ168" s="390"/>
      <c r="FK168" s="389" t="s">
        <v>62</v>
      </c>
      <c r="FL168" s="390"/>
      <c r="FM168" s="389" t="s">
        <v>62</v>
      </c>
      <c r="FN168" s="390"/>
      <c r="FO168" s="389" t="s">
        <v>62</v>
      </c>
      <c r="FP168" s="390"/>
      <c r="FQ168" s="389" t="s">
        <v>62</v>
      </c>
      <c r="FR168" s="390"/>
      <c r="FS168" s="389" t="s">
        <v>62</v>
      </c>
      <c r="FT168" s="390"/>
      <c r="FU168" s="389" t="s">
        <v>62</v>
      </c>
      <c r="FV168" s="390"/>
      <c r="FW168" s="389" t="s">
        <v>62</v>
      </c>
      <c r="FX168" s="390"/>
      <c r="FY168" s="389" t="s">
        <v>62</v>
      </c>
      <c r="FZ168" s="390"/>
      <c r="GA168" s="389" t="s">
        <v>62</v>
      </c>
      <c r="GB168" s="390"/>
      <c r="GC168" s="389" t="s">
        <v>62</v>
      </c>
      <c r="GD168" s="390"/>
      <c r="GE168" s="389" t="s">
        <v>62</v>
      </c>
      <c r="GF168" s="390"/>
      <c r="GG168" s="389" t="s">
        <v>62</v>
      </c>
      <c r="GH168" s="390"/>
      <c r="GI168" s="389" t="s">
        <v>62</v>
      </c>
      <c r="GJ168" s="390"/>
      <c r="GK168" s="389" t="s">
        <v>62</v>
      </c>
      <c r="GL168" s="390"/>
      <c r="GM168" s="389" t="s">
        <v>62</v>
      </c>
      <c r="GN168" s="390"/>
      <c r="GO168" s="389" t="s">
        <v>62</v>
      </c>
      <c r="GP168" s="390"/>
      <c r="GQ168" s="389" t="s">
        <v>62</v>
      </c>
      <c r="GR168" s="390"/>
      <c r="GS168" s="389" t="s">
        <v>62</v>
      </c>
      <c r="GT168" s="390"/>
      <c r="GU168" s="389" t="s">
        <v>62</v>
      </c>
      <c r="GV168" s="390"/>
      <c r="GW168" s="389" t="s">
        <v>62</v>
      </c>
      <c r="GX168" s="390"/>
      <c r="GY168" s="389" t="s">
        <v>62</v>
      </c>
      <c r="GZ168" s="390"/>
      <c r="HA168" s="389" t="s">
        <v>62</v>
      </c>
      <c r="HB168" s="390"/>
      <c r="HC168" s="389" t="s">
        <v>62</v>
      </c>
      <c r="HD168" s="390"/>
      <c r="HE168" s="389" t="s">
        <v>62</v>
      </c>
      <c r="HF168" s="390"/>
      <c r="HG168" s="389" t="s">
        <v>62</v>
      </c>
      <c r="HH168" s="390"/>
      <c r="HI168" s="389" t="s">
        <v>62</v>
      </c>
      <c r="HJ168" s="390"/>
      <c r="HK168" s="389" t="s">
        <v>62</v>
      </c>
      <c r="HL168" s="390"/>
      <c r="HM168" s="389" t="s">
        <v>62</v>
      </c>
      <c r="HN168" s="390"/>
      <c r="HO168" s="389" t="s">
        <v>62</v>
      </c>
      <c r="HP168" s="390"/>
      <c r="HQ168" s="389" t="s">
        <v>62</v>
      </c>
      <c r="HR168" s="390"/>
      <c r="HS168" s="389" t="s">
        <v>62</v>
      </c>
      <c r="HT168" s="390"/>
      <c r="HU168" s="389" t="s">
        <v>62</v>
      </c>
      <c r="HV168" s="390"/>
      <c r="HW168" s="389" t="s">
        <v>62</v>
      </c>
      <c r="HX168" s="390"/>
      <c r="HY168" s="389" t="s">
        <v>62</v>
      </c>
      <c r="HZ168" s="390"/>
      <c r="IA168" s="389" t="s">
        <v>62</v>
      </c>
      <c r="IB168" s="390"/>
      <c r="IC168" s="389" t="s">
        <v>62</v>
      </c>
      <c r="ID168" s="390"/>
      <c r="IE168" s="389" t="s">
        <v>62</v>
      </c>
      <c r="IF168" s="390"/>
      <c r="IG168" s="389" t="s">
        <v>62</v>
      </c>
      <c r="IH168" s="390"/>
      <c r="II168" s="389" t="s">
        <v>62</v>
      </c>
      <c r="IJ168" s="390"/>
      <c r="IK168" s="389" t="s">
        <v>62</v>
      </c>
      <c r="IL168" s="390"/>
      <c r="IM168" s="389" t="s">
        <v>62</v>
      </c>
      <c r="IN168" s="390"/>
      <c r="IO168" s="389" t="s">
        <v>62</v>
      </c>
      <c r="IP168" s="390"/>
      <c r="IQ168" s="389" t="s">
        <v>62</v>
      </c>
      <c r="IR168" s="390"/>
      <c r="IS168" s="389" t="s">
        <v>62</v>
      </c>
      <c r="IT168" s="390"/>
      <c r="IU168" s="389" t="s">
        <v>62</v>
      </c>
      <c r="IV168" s="390"/>
      <c r="IW168" s="389" t="s">
        <v>62</v>
      </c>
      <c r="IX168" s="390"/>
      <c r="IY168" s="389" t="s">
        <v>62</v>
      </c>
      <c r="IZ168" s="390"/>
      <c r="JA168" s="389" t="s">
        <v>62</v>
      </c>
      <c r="JB168" s="390"/>
      <c r="JC168" s="389" t="s">
        <v>62</v>
      </c>
      <c r="JD168" s="390"/>
      <c r="JE168" s="389" t="s">
        <v>62</v>
      </c>
      <c r="JF168" s="390"/>
      <c r="JG168" s="389" t="s">
        <v>62</v>
      </c>
      <c r="JH168" s="390"/>
      <c r="JI168" s="389" t="s">
        <v>62</v>
      </c>
      <c r="JJ168" s="390"/>
      <c r="JK168" s="389" t="s">
        <v>62</v>
      </c>
      <c r="JL168" s="390"/>
      <c r="JM168" s="389" t="s">
        <v>62</v>
      </c>
      <c r="JN168" s="390"/>
      <c r="JO168" s="389" t="s">
        <v>62</v>
      </c>
      <c r="JP168" s="390"/>
      <c r="JQ168" s="389" t="s">
        <v>62</v>
      </c>
      <c r="JR168" s="390"/>
      <c r="JS168" s="389" t="s">
        <v>62</v>
      </c>
      <c r="JT168" s="390"/>
      <c r="JU168" s="389" t="s">
        <v>62</v>
      </c>
      <c r="JV168" s="390"/>
      <c r="JW168" s="389" t="s">
        <v>62</v>
      </c>
      <c r="JX168" s="390"/>
      <c r="JY168" s="389" t="s">
        <v>62</v>
      </c>
      <c r="JZ168" s="390"/>
      <c r="KA168" s="389" t="s">
        <v>62</v>
      </c>
      <c r="KB168" s="390"/>
      <c r="KC168" s="389" t="s">
        <v>62</v>
      </c>
      <c r="KD168" s="390"/>
      <c r="KE168" s="389" t="s">
        <v>62</v>
      </c>
      <c r="KF168" s="390"/>
      <c r="KG168" s="389" t="s">
        <v>62</v>
      </c>
      <c r="KH168" s="390"/>
      <c r="KI168" s="389" t="s">
        <v>62</v>
      </c>
      <c r="KJ168" s="390"/>
      <c r="KK168" s="389" t="s">
        <v>62</v>
      </c>
      <c r="KL168" s="390"/>
      <c r="KM168" s="389" t="s">
        <v>62</v>
      </c>
      <c r="KN168" s="390"/>
      <c r="KO168" s="389" t="s">
        <v>62</v>
      </c>
      <c r="KP168" s="390"/>
      <c r="KQ168" s="389" t="s">
        <v>62</v>
      </c>
      <c r="KR168" s="390"/>
      <c r="KS168" s="389" t="s">
        <v>62</v>
      </c>
      <c r="KT168" s="390"/>
      <c r="KU168" s="389" t="s">
        <v>62</v>
      </c>
      <c r="KV168" s="390"/>
      <c r="KW168" s="389" t="s">
        <v>62</v>
      </c>
      <c r="KX168" s="390"/>
      <c r="KY168" s="389" t="s">
        <v>62</v>
      </c>
      <c r="KZ168" s="390"/>
      <c r="LA168" s="389" t="s">
        <v>62</v>
      </c>
      <c r="LB168" s="390"/>
      <c r="LC168" s="389" t="s">
        <v>62</v>
      </c>
      <c r="LD168" s="390"/>
      <c r="LE168" s="389" t="s">
        <v>62</v>
      </c>
      <c r="LF168" s="390"/>
      <c r="LG168" s="389" t="s">
        <v>62</v>
      </c>
      <c r="LH168" s="390"/>
      <c r="LI168" s="389" t="s">
        <v>62</v>
      </c>
      <c r="LJ168" s="390"/>
      <c r="LK168" s="389" t="s">
        <v>62</v>
      </c>
      <c r="LL168" s="390"/>
      <c r="LM168" s="389" t="s">
        <v>62</v>
      </c>
      <c r="LN168" s="390"/>
      <c r="LO168" s="389" t="s">
        <v>62</v>
      </c>
      <c r="LP168" s="390"/>
      <c r="LQ168" s="389" t="s">
        <v>62</v>
      </c>
      <c r="LR168" s="390"/>
      <c r="LS168" s="389" t="s">
        <v>62</v>
      </c>
      <c r="LT168" s="390"/>
      <c r="LU168" s="389" t="s">
        <v>62</v>
      </c>
      <c r="LV168" s="390"/>
      <c r="LW168" s="389" t="s">
        <v>62</v>
      </c>
      <c r="LX168" s="390"/>
      <c r="LY168" s="389" t="s">
        <v>62</v>
      </c>
      <c r="LZ168" s="390"/>
      <c r="MA168" s="389" t="s">
        <v>62</v>
      </c>
      <c r="MB168" s="390"/>
      <c r="MC168" s="389" t="s">
        <v>62</v>
      </c>
      <c r="MD168" s="390"/>
      <c r="ME168" s="389" t="s">
        <v>62</v>
      </c>
      <c r="MF168" s="390"/>
      <c r="MG168" s="389" t="s">
        <v>62</v>
      </c>
      <c r="MH168" s="390"/>
      <c r="MI168" s="389" t="s">
        <v>62</v>
      </c>
      <c r="MJ168" s="390"/>
      <c r="MK168" s="389" t="s">
        <v>62</v>
      </c>
      <c r="ML168" s="390"/>
      <c r="MM168" s="389" t="s">
        <v>62</v>
      </c>
      <c r="MN168" s="390"/>
      <c r="MO168" s="389" t="s">
        <v>62</v>
      </c>
      <c r="MP168" s="390"/>
      <c r="MQ168" s="389" t="s">
        <v>62</v>
      </c>
      <c r="MR168" s="390"/>
      <c r="MS168" s="389" t="s">
        <v>62</v>
      </c>
      <c r="MT168" s="390"/>
      <c r="MU168" s="389" t="s">
        <v>62</v>
      </c>
      <c r="MV168" s="390"/>
      <c r="MW168" s="389" t="s">
        <v>62</v>
      </c>
      <c r="MX168" s="390"/>
      <c r="MY168" s="389" t="s">
        <v>62</v>
      </c>
      <c r="MZ168" s="390"/>
      <c r="NA168" s="389" t="s">
        <v>62</v>
      </c>
      <c r="NB168" s="390"/>
      <c r="NC168" s="389" t="s">
        <v>62</v>
      </c>
      <c r="ND168" s="390"/>
      <c r="NE168" s="389" t="s">
        <v>62</v>
      </c>
      <c r="NF168" s="390"/>
      <c r="NG168" s="389" t="s">
        <v>62</v>
      </c>
      <c r="NH168" s="390"/>
      <c r="NI168" s="389" t="s">
        <v>62</v>
      </c>
      <c r="NJ168" s="390"/>
      <c r="NK168" s="389" t="s">
        <v>62</v>
      </c>
      <c r="NL168" s="390"/>
      <c r="NM168" s="389" t="s">
        <v>62</v>
      </c>
      <c r="NN168" s="390"/>
      <c r="NO168" s="389" t="s">
        <v>62</v>
      </c>
      <c r="NP168" s="390"/>
      <c r="NQ168" s="389" t="s">
        <v>62</v>
      </c>
      <c r="NR168" s="390"/>
      <c r="NS168" s="389" t="s">
        <v>62</v>
      </c>
      <c r="NT168" s="390"/>
      <c r="NU168" s="389" t="s">
        <v>62</v>
      </c>
      <c r="NV168" s="390"/>
      <c r="NW168" s="389" t="s">
        <v>62</v>
      </c>
      <c r="NX168" s="390"/>
      <c r="NY168" s="389" t="s">
        <v>62</v>
      </c>
      <c r="NZ168" s="390"/>
      <c r="OA168" s="389" t="s">
        <v>62</v>
      </c>
      <c r="OB168" s="390"/>
      <c r="OC168" s="389" t="s">
        <v>62</v>
      </c>
      <c r="OD168" s="390"/>
      <c r="OE168" s="389" t="s">
        <v>62</v>
      </c>
      <c r="OF168" s="390"/>
      <c r="OG168" s="389" t="s">
        <v>62</v>
      </c>
      <c r="OH168" s="390"/>
      <c r="OI168" s="389" t="s">
        <v>62</v>
      </c>
      <c r="OJ168" s="390"/>
      <c r="OK168" s="389" t="s">
        <v>62</v>
      </c>
      <c r="OL168" s="390"/>
      <c r="OM168" s="389" t="s">
        <v>62</v>
      </c>
      <c r="ON168" s="390"/>
      <c r="OO168" s="389" t="s">
        <v>62</v>
      </c>
      <c r="OP168" s="390"/>
      <c r="OQ168" s="389" t="s">
        <v>62</v>
      </c>
      <c r="OR168" s="390"/>
      <c r="OS168" s="389" t="s">
        <v>62</v>
      </c>
      <c r="OT168" s="390"/>
      <c r="OU168" s="389" t="s">
        <v>62</v>
      </c>
      <c r="OV168" s="390"/>
      <c r="OW168" s="389" t="s">
        <v>62</v>
      </c>
      <c r="OX168" s="390"/>
      <c r="OY168" s="389" t="s">
        <v>62</v>
      </c>
      <c r="OZ168" s="390"/>
      <c r="PA168" s="389" t="s">
        <v>62</v>
      </c>
      <c r="PB168" s="390"/>
      <c r="PC168" s="389" t="s">
        <v>62</v>
      </c>
      <c r="PD168" s="390"/>
      <c r="PE168" s="389" t="s">
        <v>62</v>
      </c>
      <c r="PF168" s="390"/>
      <c r="PG168" s="389" t="s">
        <v>62</v>
      </c>
      <c r="PH168" s="390"/>
      <c r="PI168" s="389" t="s">
        <v>62</v>
      </c>
      <c r="PJ168" s="390"/>
      <c r="PK168" s="389" t="s">
        <v>62</v>
      </c>
      <c r="PL168" s="390"/>
      <c r="PM168" s="389" t="s">
        <v>62</v>
      </c>
      <c r="PN168" s="390"/>
      <c r="PO168" s="389" t="s">
        <v>62</v>
      </c>
      <c r="PP168" s="390"/>
      <c r="PQ168" s="389" t="s">
        <v>62</v>
      </c>
      <c r="PR168" s="390"/>
      <c r="PS168" s="389" t="s">
        <v>62</v>
      </c>
      <c r="PT168" s="390"/>
      <c r="PU168" s="389" t="s">
        <v>62</v>
      </c>
      <c r="PV168" s="390"/>
      <c r="PW168" s="389" t="s">
        <v>62</v>
      </c>
      <c r="PX168" s="390"/>
      <c r="PY168" s="389" t="s">
        <v>62</v>
      </c>
      <c r="PZ168" s="390"/>
      <c r="QA168" s="389" t="s">
        <v>62</v>
      </c>
      <c r="QB168" s="390"/>
      <c r="QC168" s="389" t="s">
        <v>62</v>
      </c>
      <c r="QD168" s="390"/>
      <c r="QE168" s="389" t="s">
        <v>62</v>
      </c>
      <c r="QF168" s="390"/>
      <c r="QG168" s="389" t="s">
        <v>62</v>
      </c>
      <c r="QH168" s="390"/>
      <c r="QI168" s="389" t="s">
        <v>62</v>
      </c>
      <c r="QJ168" s="390"/>
      <c r="QK168" s="389" t="s">
        <v>62</v>
      </c>
      <c r="QL168" s="390"/>
      <c r="QM168" s="389" t="s">
        <v>62</v>
      </c>
      <c r="QN168" s="390"/>
      <c r="QO168" s="389" t="s">
        <v>62</v>
      </c>
      <c r="QP168" s="390"/>
      <c r="QQ168" s="389" t="s">
        <v>62</v>
      </c>
      <c r="QR168" s="390"/>
      <c r="QS168" s="389" t="s">
        <v>62</v>
      </c>
      <c r="QT168" s="390"/>
      <c r="QU168" s="389" t="s">
        <v>62</v>
      </c>
      <c r="QV168" s="390"/>
      <c r="QW168" s="389" t="s">
        <v>62</v>
      </c>
      <c r="QX168" s="390"/>
      <c r="QY168" s="389" t="s">
        <v>62</v>
      </c>
      <c r="QZ168" s="390"/>
      <c r="RA168" s="389" t="s">
        <v>62</v>
      </c>
      <c r="RB168" s="390"/>
      <c r="RC168" s="389" t="s">
        <v>62</v>
      </c>
      <c r="RD168" s="390"/>
      <c r="RE168" s="389" t="s">
        <v>62</v>
      </c>
      <c r="RF168" s="390"/>
      <c r="RG168" s="389" t="s">
        <v>62</v>
      </c>
      <c r="RH168" s="390"/>
      <c r="RI168" s="389" t="s">
        <v>62</v>
      </c>
      <c r="RJ168" s="390"/>
      <c r="RK168" s="389" t="s">
        <v>62</v>
      </c>
      <c r="RL168" s="390"/>
      <c r="RM168" s="389" t="s">
        <v>62</v>
      </c>
      <c r="RN168" s="390"/>
      <c r="RO168" s="389" t="s">
        <v>62</v>
      </c>
      <c r="RP168" s="390"/>
      <c r="RQ168" s="389" t="s">
        <v>62</v>
      </c>
      <c r="RR168" s="390"/>
      <c r="RS168" s="389" t="s">
        <v>62</v>
      </c>
      <c r="RT168" s="390"/>
      <c r="RU168" s="389" t="s">
        <v>62</v>
      </c>
      <c r="RV168" s="390"/>
      <c r="RW168" s="389" t="s">
        <v>62</v>
      </c>
      <c r="RX168" s="390"/>
      <c r="RY168" s="389" t="s">
        <v>62</v>
      </c>
      <c r="RZ168" s="390"/>
      <c r="SA168" s="389" t="s">
        <v>62</v>
      </c>
      <c r="SB168" s="390"/>
      <c r="SC168" s="389" t="s">
        <v>62</v>
      </c>
      <c r="SD168" s="390"/>
      <c r="SE168" s="389" t="s">
        <v>62</v>
      </c>
      <c r="SF168" s="390"/>
      <c r="SG168" s="389" t="s">
        <v>62</v>
      </c>
      <c r="SH168" s="390"/>
      <c r="SI168" s="389" t="s">
        <v>62</v>
      </c>
      <c r="SJ168" s="390"/>
      <c r="SK168" s="389" t="s">
        <v>62</v>
      </c>
      <c r="SL168" s="390"/>
      <c r="SM168" s="389" t="s">
        <v>62</v>
      </c>
      <c r="SN168" s="390"/>
      <c r="SO168" s="389" t="s">
        <v>62</v>
      </c>
      <c r="SP168" s="390"/>
      <c r="SQ168" s="389" t="s">
        <v>62</v>
      </c>
      <c r="SR168" s="390"/>
      <c r="SS168" s="389" t="s">
        <v>62</v>
      </c>
      <c r="ST168" s="390"/>
      <c r="SU168" s="389" t="s">
        <v>62</v>
      </c>
      <c r="SV168" s="390"/>
      <c r="SW168" s="389" t="s">
        <v>62</v>
      </c>
      <c r="SX168" s="390"/>
      <c r="SY168" s="389" t="s">
        <v>62</v>
      </c>
      <c r="SZ168" s="390"/>
      <c r="TA168" s="389" t="s">
        <v>62</v>
      </c>
      <c r="TB168" s="390"/>
      <c r="TC168" s="389" t="s">
        <v>62</v>
      </c>
      <c r="TD168" s="390"/>
      <c r="TE168" s="389" t="s">
        <v>62</v>
      </c>
      <c r="TF168" s="390"/>
      <c r="TG168" s="389" t="s">
        <v>62</v>
      </c>
      <c r="TH168" s="390"/>
      <c r="TI168" s="389" t="s">
        <v>62</v>
      </c>
      <c r="TJ168" s="390"/>
      <c r="TK168" s="389" t="s">
        <v>62</v>
      </c>
      <c r="TL168" s="390"/>
      <c r="TM168" s="389" t="s">
        <v>62</v>
      </c>
      <c r="TN168" s="390"/>
      <c r="TO168" s="389" t="s">
        <v>62</v>
      </c>
      <c r="TP168" s="390"/>
      <c r="TQ168" s="389" t="s">
        <v>62</v>
      </c>
      <c r="TR168" s="390"/>
      <c r="TS168" s="389" t="s">
        <v>62</v>
      </c>
      <c r="TT168" s="390"/>
      <c r="TU168" s="389" t="s">
        <v>62</v>
      </c>
      <c r="TV168" s="390"/>
      <c r="TW168" s="389" t="s">
        <v>62</v>
      </c>
      <c r="TX168" s="390"/>
      <c r="TY168" s="389" t="s">
        <v>62</v>
      </c>
      <c r="TZ168" s="390"/>
      <c r="UA168" s="389" t="s">
        <v>62</v>
      </c>
      <c r="UB168" s="390"/>
      <c r="UC168" s="389" t="s">
        <v>62</v>
      </c>
      <c r="UD168" s="390"/>
      <c r="UE168" s="389" t="s">
        <v>62</v>
      </c>
      <c r="UF168" s="390"/>
      <c r="UG168" s="389" t="s">
        <v>62</v>
      </c>
      <c r="UH168" s="390"/>
      <c r="UI168" s="389" t="s">
        <v>62</v>
      </c>
      <c r="UJ168" s="390"/>
      <c r="UK168" s="389" t="s">
        <v>62</v>
      </c>
      <c r="UL168" s="390"/>
      <c r="UM168" s="389" t="s">
        <v>62</v>
      </c>
      <c r="UN168" s="390"/>
      <c r="UO168" s="389" t="s">
        <v>62</v>
      </c>
      <c r="UP168" s="390"/>
      <c r="UQ168" s="389" t="s">
        <v>62</v>
      </c>
      <c r="UR168" s="390"/>
      <c r="US168" s="389" t="s">
        <v>62</v>
      </c>
      <c r="UT168" s="390"/>
      <c r="UU168" s="389" t="s">
        <v>62</v>
      </c>
      <c r="UV168" s="390"/>
      <c r="UW168" s="389" t="s">
        <v>62</v>
      </c>
      <c r="UX168" s="390"/>
      <c r="UY168" s="389" t="s">
        <v>62</v>
      </c>
      <c r="UZ168" s="390"/>
      <c r="VA168" s="389" t="s">
        <v>62</v>
      </c>
      <c r="VB168" s="390"/>
      <c r="VC168" s="389" t="s">
        <v>62</v>
      </c>
      <c r="VD168" s="390"/>
      <c r="VE168" s="389" t="s">
        <v>62</v>
      </c>
      <c r="VF168" s="390"/>
      <c r="VG168" s="389" t="s">
        <v>62</v>
      </c>
      <c r="VH168" s="390"/>
      <c r="VI168" s="389" t="s">
        <v>62</v>
      </c>
      <c r="VJ168" s="390"/>
      <c r="VK168" s="389" t="s">
        <v>62</v>
      </c>
      <c r="VL168" s="390"/>
      <c r="VM168" s="389" t="s">
        <v>62</v>
      </c>
      <c r="VN168" s="390"/>
      <c r="VO168" s="389" t="s">
        <v>62</v>
      </c>
      <c r="VP168" s="390"/>
      <c r="VQ168" s="389" t="s">
        <v>62</v>
      </c>
      <c r="VR168" s="390"/>
      <c r="VS168" s="389" t="s">
        <v>62</v>
      </c>
      <c r="VT168" s="390"/>
      <c r="VU168" s="389" t="s">
        <v>62</v>
      </c>
      <c r="VV168" s="390"/>
      <c r="VW168" s="389" t="s">
        <v>62</v>
      </c>
      <c r="VX168" s="390"/>
      <c r="VY168" s="389" t="s">
        <v>62</v>
      </c>
      <c r="VZ168" s="390"/>
      <c r="WA168" s="389" t="s">
        <v>62</v>
      </c>
      <c r="WB168" s="390"/>
      <c r="WC168" s="389" t="s">
        <v>62</v>
      </c>
      <c r="WD168" s="390"/>
      <c r="WE168" s="389" t="s">
        <v>62</v>
      </c>
      <c r="WF168" s="390"/>
      <c r="WG168" s="389" t="s">
        <v>62</v>
      </c>
      <c r="WH168" s="390"/>
      <c r="WI168" s="389" t="s">
        <v>62</v>
      </c>
      <c r="WJ168" s="390"/>
      <c r="WK168" s="389" t="s">
        <v>62</v>
      </c>
      <c r="WL168" s="390"/>
      <c r="WM168" s="389" t="s">
        <v>62</v>
      </c>
      <c r="WN168" s="390"/>
      <c r="WO168" s="389" t="s">
        <v>62</v>
      </c>
      <c r="WP168" s="390"/>
      <c r="WQ168" s="389" t="s">
        <v>62</v>
      </c>
      <c r="WR168" s="390"/>
      <c r="WS168" s="389" t="s">
        <v>62</v>
      </c>
      <c r="WT168" s="390"/>
      <c r="WU168" s="389" t="s">
        <v>62</v>
      </c>
      <c r="WV168" s="390"/>
      <c r="WW168" s="389" t="s">
        <v>62</v>
      </c>
      <c r="WX168" s="390"/>
      <c r="WY168" s="389" t="s">
        <v>62</v>
      </c>
      <c r="WZ168" s="390"/>
      <c r="XA168" s="389" t="s">
        <v>62</v>
      </c>
      <c r="XB168" s="390"/>
      <c r="XC168" s="389" t="s">
        <v>62</v>
      </c>
      <c r="XD168" s="390"/>
      <c r="XE168" s="389" t="s">
        <v>62</v>
      </c>
      <c r="XF168" s="390"/>
      <c r="XG168" s="389" t="s">
        <v>62</v>
      </c>
      <c r="XH168" s="390"/>
      <c r="XI168" s="389" t="s">
        <v>62</v>
      </c>
      <c r="XJ168" s="390"/>
      <c r="XK168" s="389" t="s">
        <v>62</v>
      </c>
      <c r="XL168" s="390"/>
      <c r="XM168" s="389" t="s">
        <v>62</v>
      </c>
      <c r="XN168" s="390"/>
      <c r="XO168" s="389" t="s">
        <v>62</v>
      </c>
      <c r="XP168" s="390"/>
      <c r="XQ168" s="389" t="s">
        <v>62</v>
      </c>
      <c r="XR168" s="390"/>
      <c r="XS168" s="389" t="s">
        <v>62</v>
      </c>
      <c r="XT168" s="390"/>
      <c r="XU168" s="389" t="s">
        <v>62</v>
      </c>
      <c r="XV168" s="390"/>
      <c r="XW168" s="389" t="s">
        <v>62</v>
      </c>
      <c r="XX168" s="390"/>
      <c r="XY168" s="389" t="s">
        <v>62</v>
      </c>
      <c r="XZ168" s="390"/>
      <c r="YA168" s="389" t="s">
        <v>62</v>
      </c>
      <c r="YB168" s="390"/>
      <c r="YC168" s="389" t="s">
        <v>62</v>
      </c>
      <c r="YD168" s="390"/>
      <c r="YE168" s="389" t="s">
        <v>62</v>
      </c>
      <c r="YF168" s="390"/>
      <c r="YG168" s="389" t="s">
        <v>62</v>
      </c>
      <c r="YH168" s="390"/>
      <c r="YI168" s="389" t="s">
        <v>62</v>
      </c>
      <c r="YJ168" s="390"/>
      <c r="YK168" s="389" t="s">
        <v>62</v>
      </c>
      <c r="YL168" s="390"/>
      <c r="YM168" s="389" t="s">
        <v>62</v>
      </c>
      <c r="YN168" s="390"/>
      <c r="YO168" s="389" t="s">
        <v>62</v>
      </c>
      <c r="YP168" s="390"/>
      <c r="YQ168" s="389" t="s">
        <v>62</v>
      </c>
      <c r="YR168" s="390"/>
      <c r="YS168" s="389" t="s">
        <v>62</v>
      </c>
      <c r="YT168" s="390"/>
      <c r="YU168" s="389" t="s">
        <v>62</v>
      </c>
      <c r="YV168" s="390"/>
      <c r="YW168" s="389" t="s">
        <v>62</v>
      </c>
      <c r="YX168" s="390"/>
      <c r="YY168" s="389" t="s">
        <v>62</v>
      </c>
      <c r="YZ168" s="390"/>
      <c r="ZA168" s="389" t="s">
        <v>62</v>
      </c>
      <c r="ZB168" s="390"/>
      <c r="ZC168" s="389" t="s">
        <v>62</v>
      </c>
      <c r="ZD168" s="390"/>
      <c r="ZE168" s="389" t="s">
        <v>62</v>
      </c>
      <c r="ZF168" s="390"/>
      <c r="ZG168" s="389" t="s">
        <v>62</v>
      </c>
      <c r="ZH168" s="390"/>
      <c r="ZI168" s="389" t="s">
        <v>62</v>
      </c>
      <c r="ZJ168" s="390"/>
      <c r="ZK168" s="389" t="s">
        <v>62</v>
      </c>
      <c r="ZL168" s="390"/>
      <c r="ZM168" s="389" t="s">
        <v>62</v>
      </c>
      <c r="ZN168" s="390"/>
      <c r="ZO168" s="389" t="s">
        <v>62</v>
      </c>
      <c r="ZP168" s="390"/>
      <c r="ZQ168" s="389" t="s">
        <v>62</v>
      </c>
      <c r="ZR168" s="390"/>
      <c r="ZS168" s="389" t="s">
        <v>62</v>
      </c>
      <c r="ZT168" s="390"/>
      <c r="ZU168" s="389" t="s">
        <v>62</v>
      </c>
      <c r="ZV168" s="390"/>
      <c r="ZW168" s="389" t="s">
        <v>62</v>
      </c>
      <c r="ZX168" s="390"/>
      <c r="ZY168" s="389" t="s">
        <v>62</v>
      </c>
      <c r="ZZ168" s="390"/>
      <c r="AAA168" s="389" t="s">
        <v>62</v>
      </c>
      <c r="AAB168" s="390"/>
      <c r="AAC168" s="389" t="s">
        <v>62</v>
      </c>
      <c r="AAD168" s="390"/>
      <c r="AAE168" s="389" t="s">
        <v>62</v>
      </c>
      <c r="AAF168" s="390"/>
      <c r="AAG168" s="389" t="s">
        <v>62</v>
      </c>
      <c r="AAH168" s="390"/>
      <c r="AAI168" s="389" t="s">
        <v>62</v>
      </c>
      <c r="AAJ168" s="390"/>
      <c r="AAK168" s="389" t="s">
        <v>62</v>
      </c>
      <c r="AAL168" s="390"/>
      <c r="AAM168" s="389" t="s">
        <v>62</v>
      </c>
      <c r="AAN168" s="390"/>
      <c r="AAO168" s="389" t="s">
        <v>62</v>
      </c>
      <c r="AAP168" s="390"/>
      <c r="AAQ168" s="389" t="s">
        <v>62</v>
      </c>
      <c r="AAR168" s="390"/>
      <c r="AAS168" s="389" t="s">
        <v>62</v>
      </c>
      <c r="AAT168" s="390"/>
      <c r="AAU168" s="389" t="s">
        <v>62</v>
      </c>
      <c r="AAV168" s="390"/>
      <c r="AAW168" s="389" t="s">
        <v>62</v>
      </c>
      <c r="AAX168" s="390"/>
      <c r="AAY168" s="389" t="s">
        <v>62</v>
      </c>
      <c r="AAZ168" s="390"/>
      <c r="ABA168" s="389" t="s">
        <v>62</v>
      </c>
      <c r="ABB168" s="390"/>
      <c r="ABC168" s="389" t="s">
        <v>62</v>
      </c>
      <c r="ABD168" s="390"/>
      <c r="ABE168" s="389" t="s">
        <v>62</v>
      </c>
      <c r="ABF168" s="390"/>
      <c r="ABG168" s="389" t="s">
        <v>62</v>
      </c>
      <c r="ABH168" s="390"/>
      <c r="ABI168" s="389" t="s">
        <v>62</v>
      </c>
      <c r="ABJ168" s="390"/>
      <c r="ABK168" s="389" t="s">
        <v>62</v>
      </c>
      <c r="ABL168" s="390"/>
      <c r="ABM168" s="389" t="s">
        <v>62</v>
      </c>
      <c r="ABN168" s="390"/>
      <c r="ABO168" s="389" t="s">
        <v>62</v>
      </c>
      <c r="ABP168" s="390"/>
      <c r="ABQ168" s="389" t="s">
        <v>62</v>
      </c>
      <c r="ABR168" s="390"/>
      <c r="ABS168" s="389" t="s">
        <v>62</v>
      </c>
      <c r="ABT168" s="390"/>
      <c r="ABU168" s="389" t="s">
        <v>62</v>
      </c>
      <c r="ABV168" s="390"/>
      <c r="ABW168" s="389" t="s">
        <v>62</v>
      </c>
      <c r="ABX168" s="390"/>
      <c r="ABY168" s="389" t="s">
        <v>62</v>
      </c>
      <c r="ABZ168" s="390"/>
      <c r="ACA168" s="389" t="s">
        <v>62</v>
      </c>
      <c r="ACB168" s="390"/>
      <c r="ACC168" s="389" t="s">
        <v>62</v>
      </c>
      <c r="ACD168" s="390"/>
      <c r="ACE168" s="389" t="s">
        <v>62</v>
      </c>
      <c r="ACF168" s="390"/>
      <c r="ACG168" s="389" t="s">
        <v>62</v>
      </c>
      <c r="ACH168" s="390"/>
      <c r="ACI168" s="389" t="s">
        <v>62</v>
      </c>
      <c r="ACJ168" s="390"/>
      <c r="ACK168" s="389" t="s">
        <v>62</v>
      </c>
      <c r="ACL168" s="390"/>
      <c r="ACM168" s="389" t="s">
        <v>62</v>
      </c>
      <c r="ACN168" s="390"/>
      <c r="ACO168" s="389" t="s">
        <v>62</v>
      </c>
      <c r="ACP168" s="390"/>
      <c r="ACQ168" s="389" t="s">
        <v>62</v>
      </c>
      <c r="ACR168" s="390"/>
      <c r="ACS168" s="389" t="s">
        <v>62</v>
      </c>
      <c r="ACT168" s="390"/>
      <c r="ACU168" s="389" t="s">
        <v>62</v>
      </c>
      <c r="ACV168" s="390"/>
      <c r="ACW168" s="389" t="s">
        <v>62</v>
      </c>
      <c r="ACX168" s="390"/>
      <c r="ACY168" s="389" t="s">
        <v>62</v>
      </c>
      <c r="ACZ168" s="390"/>
      <c r="ADA168" s="389" t="s">
        <v>62</v>
      </c>
      <c r="ADB168" s="390"/>
      <c r="ADC168" s="389" t="s">
        <v>62</v>
      </c>
      <c r="ADD168" s="390"/>
      <c r="ADE168" s="389" t="s">
        <v>62</v>
      </c>
      <c r="ADF168" s="390"/>
      <c r="ADG168" s="389" t="s">
        <v>62</v>
      </c>
      <c r="ADH168" s="390"/>
      <c r="ADI168" s="389" t="s">
        <v>62</v>
      </c>
      <c r="ADJ168" s="390"/>
      <c r="ADK168" s="389" t="s">
        <v>62</v>
      </c>
      <c r="ADL168" s="390"/>
      <c r="ADM168" s="389" t="s">
        <v>62</v>
      </c>
      <c r="ADN168" s="390"/>
      <c r="ADO168" s="389" t="s">
        <v>62</v>
      </c>
      <c r="ADP168" s="390"/>
      <c r="ADQ168" s="389" t="s">
        <v>62</v>
      </c>
      <c r="ADR168" s="390"/>
      <c r="ADS168" s="389" t="s">
        <v>62</v>
      </c>
      <c r="ADT168" s="390"/>
      <c r="ADU168" s="389" t="s">
        <v>62</v>
      </c>
      <c r="ADV168" s="390"/>
      <c r="ADW168" s="389" t="s">
        <v>62</v>
      </c>
      <c r="ADX168" s="390"/>
      <c r="ADY168" s="389" t="s">
        <v>62</v>
      </c>
      <c r="ADZ168" s="390"/>
      <c r="AEA168" s="389" t="s">
        <v>62</v>
      </c>
      <c r="AEB168" s="390"/>
      <c r="AEC168" s="389" t="s">
        <v>62</v>
      </c>
      <c r="AED168" s="390"/>
      <c r="AEE168" s="389" t="s">
        <v>62</v>
      </c>
      <c r="AEF168" s="390"/>
      <c r="AEG168" s="389" t="s">
        <v>62</v>
      </c>
      <c r="AEH168" s="390"/>
      <c r="AEI168" s="389" t="s">
        <v>62</v>
      </c>
      <c r="AEJ168" s="390"/>
      <c r="AEK168" s="389" t="s">
        <v>62</v>
      </c>
      <c r="AEL168" s="390"/>
      <c r="AEM168" s="389" t="s">
        <v>62</v>
      </c>
      <c r="AEN168" s="390"/>
      <c r="AEO168" s="389" t="s">
        <v>62</v>
      </c>
      <c r="AEP168" s="390"/>
      <c r="AEQ168" s="389" t="s">
        <v>62</v>
      </c>
      <c r="AER168" s="390"/>
      <c r="AES168" s="389" t="s">
        <v>62</v>
      </c>
      <c r="AET168" s="390"/>
      <c r="AEU168" s="389" t="s">
        <v>62</v>
      </c>
      <c r="AEV168" s="390"/>
      <c r="AEW168" s="389" t="s">
        <v>62</v>
      </c>
      <c r="AEX168" s="390"/>
      <c r="AEY168" s="389" t="s">
        <v>62</v>
      </c>
      <c r="AEZ168" s="390"/>
      <c r="AFA168" s="389" t="s">
        <v>62</v>
      </c>
      <c r="AFB168" s="390"/>
      <c r="AFC168" s="389" t="s">
        <v>62</v>
      </c>
      <c r="AFD168" s="390"/>
      <c r="AFE168" s="389" t="s">
        <v>62</v>
      </c>
      <c r="AFF168" s="390"/>
      <c r="AFG168" s="389" t="s">
        <v>62</v>
      </c>
      <c r="AFH168" s="390"/>
      <c r="AFI168" s="389" t="s">
        <v>62</v>
      </c>
      <c r="AFJ168" s="390"/>
      <c r="AFK168" s="389" t="s">
        <v>62</v>
      </c>
      <c r="AFL168" s="390"/>
      <c r="AFM168" s="389" t="s">
        <v>62</v>
      </c>
      <c r="AFN168" s="390"/>
      <c r="AFO168" s="389" t="s">
        <v>62</v>
      </c>
      <c r="AFP168" s="390"/>
      <c r="AFQ168" s="389" t="s">
        <v>62</v>
      </c>
      <c r="AFR168" s="390"/>
      <c r="AFS168" s="389" t="s">
        <v>62</v>
      </c>
      <c r="AFT168" s="390"/>
      <c r="AFU168" s="389" t="s">
        <v>62</v>
      </c>
      <c r="AFV168" s="390"/>
      <c r="AFW168" s="389" t="s">
        <v>62</v>
      </c>
      <c r="AFX168" s="390"/>
      <c r="AFY168" s="389" t="s">
        <v>62</v>
      </c>
      <c r="AFZ168" s="390"/>
      <c r="AGA168" s="389" t="s">
        <v>62</v>
      </c>
      <c r="AGB168" s="390"/>
      <c r="AGC168" s="389" t="s">
        <v>62</v>
      </c>
      <c r="AGD168" s="390"/>
      <c r="AGE168" s="389" t="s">
        <v>62</v>
      </c>
      <c r="AGF168" s="390"/>
      <c r="AGG168" s="389" t="s">
        <v>62</v>
      </c>
      <c r="AGH168" s="390"/>
      <c r="AGI168" s="389" t="s">
        <v>62</v>
      </c>
      <c r="AGJ168" s="390"/>
      <c r="AGK168" s="389" t="s">
        <v>62</v>
      </c>
      <c r="AGL168" s="390"/>
      <c r="AGM168" s="389" t="s">
        <v>62</v>
      </c>
      <c r="AGN168" s="390"/>
      <c r="AGO168" s="389" t="s">
        <v>62</v>
      </c>
      <c r="AGP168" s="390"/>
      <c r="AGQ168" s="389" t="s">
        <v>62</v>
      </c>
      <c r="AGR168" s="390"/>
      <c r="AGS168" s="389" t="s">
        <v>62</v>
      </c>
      <c r="AGT168" s="390"/>
      <c r="AGU168" s="389" t="s">
        <v>62</v>
      </c>
      <c r="AGV168" s="390"/>
      <c r="AGW168" s="389" t="s">
        <v>62</v>
      </c>
      <c r="AGX168" s="390"/>
      <c r="AGY168" s="389" t="s">
        <v>62</v>
      </c>
      <c r="AGZ168" s="390"/>
      <c r="AHA168" s="389" t="s">
        <v>62</v>
      </c>
      <c r="AHB168" s="390"/>
      <c r="AHC168" s="389" t="s">
        <v>62</v>
      </c>
      <c r="AHD168" s="390"/>
      <c r="AHE168" s="389" t="s">
        <v>62</v>
      </c>
      <c r="AHF168" s="390"/>
      <c r="AHG168" s="389" t="s">
        <v>62</v>
      </c>
      <c r="AHH168" s="390"/>
      <c r="AHI168" s="389" t="s">
        <v>62</v>
      </c>
      <c r="AHJ168" s="390"/>
      <c r="AHK168" s="389" t="s">
        <v>62</v>
      </c>
      <c r="AHL168" s="390"/>
      <c r="AHM168" s="389" t="s">
        <v>62</v>
      </c>
      <c r="AHN168" s="390"/>
      <c r="AHO168" s="389" t="s">
        <v>62</v>
      </c>
      <c r="AHP168" s="390"/>
      <c r="AHQ168" s="389" t="s">
        <v>62</v>
      </c>
      <c r="AHR168" s="390"/>
      <c r="AHS168" s="389" t="s">
        <v>62</v>
      </c>
      <c r="AHT168" s="390"/>
      <c r="AHU168" s="389" t="s">
        <v>62</v>
      </c>
      <c r="AHV168" s="390"/>
      <c r="AHW168" s="389" t="s">
        <v>62</v>
      </c>
      <c r="AHX168" s="390"/>
      <c r="AHY168" s="389" t="s">
        <v>62</v>
      </c>
      <c r="AHZ168" s="390"/>
      <c r="AIA168" s="389" t="s">
        <v>62</v>
      </c>
      <c r="AIB168" s="390"/>
      <c r="AIC168" s="389" t="s">
        <v>62</v>
      </c>
      <c r="AID168" s="390"/>
      <c r="AIE168" s="389" t="s">
        <v>62</v>
      </c>
      <c r="AIF168" s="390"/>
      <c r="AIG168" s="389" t="s">
        <v>62</v>
      </c>
      <c r="AIH168" s="390"/>
      <c r="AII168" s="389" t="s">
        <v>62</v>
      </c>
      <c r="AIJ168" s="390"/>
      <c r="AIK168" s="389" t="s">
        <v>62</v>
      </c>
      <c r="AIL168" s="390"/>
      <c r="AIM168" s="389" t="s">
        <v>62</v>
      </c>
      <c r="AIN168" s="390"/>
      <c r="AIO168" s="389" t="s">
        <v>62</v>
      </c>
      <c r="AIP168" s="390"/>
      <c r="AIQ168" s="389" t="s">
        <v>62</v>
      </c>
      <c r="AIR168" s="390"/>
      <c r="AIS168" s="389" t="s">
        <v>62</v>
      </c>
      <c r="AIT168" s="390"/>
      <c r="AIU168" s="389" t="s">
        <v>62</v>
      </c>
      <c r="AIV168" s="390"/>
      <c r="AIW168" s="389" t="s">
        <v>62</v>
      </c>
      <c r="AIX168" s="390"/>
      <c r="AIY168" s="389" t="s">
        <v>62</v>
      </c>
      <c r="AIZ168" s="390"/>
      <c r="AJA168" s="389" t="s">
        <v>62</v>
      </c>
      <c r="AJB168" s="390"/>
      <c r="AJC168" s="389" t="s">
        <v>62</v>
      </c>
      <c r="AJD168" s="390"/>
      <c r="AJE168" s="389" t="s">
        <v>62</v>
      </c>
      <c r="AJF168" s="390"/>
      <c r="AJG168" s="389" t="s">
        <v>62</v>
      </c>
      <c r="AJH168" s="390"/>
      <c r="AJI168" s="389" t="s">
        <v>62</v>
      </c>
      <c r="AJJ168" s="390"/>
      <c r="AJK168" s="389" t="s">
        <v>62</v>
      </c>
      <c r="AJL168" s="390"/>
      <c r="AJM168" s="389" t="s">
        <v>62</v>
      </c>
      <c r="AJN168" s="390"/>
      <c r="AJO168" s="389" t="s">
        <v>62</v>
      </c>
      <c r="AJP168" s="390"/>
      <c r="AJQ168" s="389" t="s">
        <v>62</v>
      </c>
      <c r="AJR168" s="390"/>
      <c r="AJS168" s="389" t="s">
        <v>62</v>
      </c>
      <c r="AJT168" s="390"/>
      <c r="AJU168" s="389" t="s">
        <v>62</v>
      </c>
      <c r="AJV168" s="390"/>
      <c r="AJW168" s="389" t="s">
        <v>62</v>
      </c>
      <c r="AJX168" s="390"/>
      <c r="AJY168" s="389" t="s">
        <v>62</v>
      </c>
      <c r="AJZ168" s="390"/>
      <c r="AKA168" s="389" t="s">
        <v>62</v>
      </c>
      <c r="AKB168" s="390"/>
      <c r="AKC168" s="389" t="s">
        <v>62</v>
      </c>
      <c r="AKD168" s="390"/>
      <c r="AKE168" s="389" t="s">
        <v>62</v>
      </c>
      <c r="AKF168" s="390"/>
      <c r="AKG168" s="389" t="s">
        <v>62</v>
      </c>
      <c r="AKH168" s="390"/>
      <c r="AKI168" s="389" t="s">
        <v>62</v>
      </c>
      <c r="AKJ168" s="390"/>
      <c r="AKK168" s="389" t="s">
        <v>62</v>
      </c>
      <c r="AKL168" s="390"/>
      <c r="AKM168" s="389" t="s">
        <v>62</v>
      </c>
      <c r="AKN168" s="390"/>
      <c r="AKO168" s="389" t="s">
        <v>62</v>
      </c>
      <c r="AKP168" s="390"/>
      <c r="AKQ168" s="389" t="s">
        <v>62</v>
      </c>
      <c r="AKR168" s="390"/>
      <c r="AKS168" s="389" t="s">
        <v>62</v>
      </c>
      <c r="AKT168" s="390"/>
      <c r="AKU168" s="389" t="s">
        <v>62</v>
      </c>
      <c r="AKV168" s="390"/>
      <c r="AKW168" s="389" t="s">
        <v>62</v>
      </c>
      <c r="AKX168" s="390"/>
      <c r="AKY168" s="389" t="s">
        <v>62</v>
      </c>
      <c r="AKZ168" s="390"/>
      <c r="ALA168" s="389" t="s">
        <v>62</v>
      </c>
      <c r="ALB168" s="390"/>
      <c r="ALC168" s="389" t="s">
        <v>62</v>
      </c>
      <c r="ALD168" s="390"/>
      <c r="ALE168" s="389" t="s">
        <v>62</v>
      </c>
      <c r="ALF168" s="390"/>
      <c r="ALG168" s="389" t="s">
        <v>62</v>
      </c>
      <c r="ALH168" s="390"/>
      <c r="ALI168" s="389" t="s">
        <v>62</v>
      </c>
      <c r="ALJ168" s="390"/>
      <c r="ALK168" s="389" t="s">
        <v>62</v>
      </c>
      <c r="ALL168" s="390"/>
      <c r="ALM168" s="389" t="s">
        <v>62</v>
      </c>
      <c r="ALN168" s="390"/>
      <c r="ALO168" s="389" t="s">
        <v>62</v>
      </c>
      <c r="ALP168" s="390"/>
      <c r="ALQ168" s="389" t="s">
        <v>62</v>
      </c>
      <c r="ALR168" s="390"/>
      <c r="ALS168" s="389" t="s">
        <v>62</v>
      </c>
      <c r="ALT168" s="390"/>
      <c r="ALU168" s="389" t="s">
        <v>62</v>
      </c>
      <c r="ALV168" s="390"/>
      <c r="ALW168" s="389" t="s">
        <v>62</v>
      </c>
      <c r="ALX168" s="390"/>
      <c r="ALY168" s="389" t="s">
        <v>62</v>
      </c>
      <c r="ALZ168" s="390"/>
      <c r="AMA168" s="389" t="s">
        <v>62</v>
      </c>
      <c r="AMB168" s="390"/>
      <c r="AMC168" s="389" t="s">
        <v>62</v>
      </c>
      <c r="AMD168" s="390"/>
      <c r="AME168" s="389" t="s">
        <v>62</v>
      </c>
      <c r="AMF168" s="390"/>
      <c r="AMG168" s="389" t="s">
        <v>62</v>
      </c>
      <c r="AMH168" s="390"/>
      <c r="AMI168" s="389" t="s">
        <v>62</v>
      </c>
      <c r="AMJ168" s="390"/>
      <c r="AMK168" s="389" t="s">
        <v>62</v>
      </c>
      <c r="AML168" s="390"/>
      <c r="AMM168" s="389" t="s">
        <v>62</v>
      </c>
      <c r="AMN168" s="390"/>
      <c r="AMO168" s="389" t="s">
        <v>62</v>
      </c>
      <c r="AMP168" s="390"/>
      <c r="AMQ168" s="389" t="s">
        <v>62</v>
      </c>
      <c r="AMR168" s="390"/>
      <c r="AMS168" s="389" t="s">
        <v>62</v>
      </c>
      <c r="AMT168" s="390"/>
      <c r="AMU168" s="389" t="s">
        <v>62</v>
      </c>
      <c r="AMV168" s="390"/>
      <c r="AMW168" s="389" t="s">
        <v>62</v>
      </c>
      <c r="AMX168" s="390"/>
      <c r="AMY168" s="389" t="s">
        <v>62</v>
      </c>
      <c r="AMZ168" s="390"/>
      <c r="ANA168" s="389" t="s">
        <v>62</v>
      </c>
      <c r="ANB168" s="390"/>
      <c r="ANC168" s="389" t="s">
        <v>62</v>
      </c>
      <c r="AND168" s="390"/>
      <c r="ANE168" s="389" t="s">
        <v>62</v>
      </c>
      <c r="ANF168" s="390"/>
      <c r="ANG168" s="389" t="s">
        <v>62</v>
      </c>
      <c r="ANH168" s="390"/>
      <c r="ANI168" s="389" t="s">
        <v>62</v>
      </c>
      <c r="ANJ168" s="390"/>
      <c r="ANK168" s="389" t="s">
        <v>62</v>
      </c>
      <c r="ANL168" s="390"/>
      <c r="ANM168" s="389" t="s">
        <v>62</v>
      </c>
      <c r="ANN168" s="390"/>
      <c r="ANO168" s="389" t="s">
        <v>62</v>
      </c>
      <c r="ANP168" s="390"/>
      <c r="ANQ168" s="389" t="s">
        <v>62</v>
      </c>
      <c r="ANR168" s="390"/>
      <c r="ANS168" s="389" t="s">
        <v>62</v>
      </c>
      <c r="ANT168" s="390"/>
      <c r="ANU168" s="389" t="s">
        <v>62</v>
      </c>
      <c r="ANV168" s="390"/>
      <c r="ANW168" s="389" t="s">
        <v>62</v>
      </c>
      <c r="ANX168" s="390"/>
      <c r="ANY168" s="389" t="s">
        <v>62</v>
      </c>
      <c r="ANZ168" s="390"/>
      <c r="AOA168" s="389" t="s">
        <v>62</v>
      </c>
      <c r="AOB168" s="390"/>
      <c r="AOC168" s="389" t="s">
        <v>62</v>
      </c>
      <c r="AOD168" s="390"/>
      <c r="AOE168" s="389" t="s">
        <v>62</v>
      </c>
      <c r="AOF168" s="390"/>
      <c r="AOG168" s="389" t="s">
        <v>62</v>
      </c>
      <c r="AOH168" s="390"/>
      <c r="AOI168" s="389" t="s">
        <v>62</v>
      </c>
      <c r="AOJ168" s="390"/>
      <c r="AOK168" s="389" t="s">
        <v>62</v>
      </c>
      <c r="AOL168" s="390"/>
      <c r="AOM168" s="389" t="s">
        <v>62</v>
      </c>
      <c r="AON168" s="390"/>
      <c r="AOO168" s="389" t="s">
        <v>62</v>
      </c>
      <c r="AOP168" s="390"/>
      <c r="AOQ168" s="389" t="s">
        <v>62</v>
      </c>
      <c r="AOR168" s="390"/>
      <c r="AOS168" s="389" t="s">
        <v>62</v>
      </c>
      <c r="AOT168" s="390"/>
      <c r="AOU168" s="389" t="s">
        <v>62</v>
      </c>
      <c r="AOV168" s="390"/>
      <c r="AOW168" s="389" t="s">
        <v>62</v>
      </c>
      <c r="AOX168" s="390"/>
      <c r="AOY168" s="389" t="s">
        <v>62</v>
      </c>
      <c r="AOZ168" s="390"/>
      <c r="APA168" s="389" t="s">
        <v>62</v>
      </c>
      <c r="APB168" s="390"/>
      <c r="APC168" s="389" t="s">
        <v>62</v>
      </c>
      <c r="APD168" s="390"/>
      <c r="APE168" s="389" t="s">
        <v>62</v>
      </c>
      <c r="APF168" s="390"/>
      <c r="APG168" s="389" t="s">
        <v>62</v>
      </c>
      <c r="APH168" s="390"/>
      <c r="API168" s="389" t="s">
        <v>62</v>
      </c>
      <c r="APJ168" s="390"/>
      <c r="APK168" s="389" t="s">
        <v>62</v>
      </c>
      <c r="APL168" s="390"/>
      <c r="APM168" s="389" t="s">
        <v>62</v>
      </c>
      <c r="APN168" s="390"/>
      <c r="APO168" s="389" t="s">
        <v>62</v>
      </c>
      <c r="APP168" s="390"/>
      <c r="APQ168" s="389" t="s">
        <v>62</v>
      </c>
      <c r="APR168" s="390"/>
      <c r="APS168" s="389" t="s">
        <v>62</v>
      </c>
      <c r="APT168" s="390"/>
      <c r="APU168" s="389" t="s">
        <v>62</v>
      </c>
      <c r="APV168" s="390"/>
      <c r="APW168" s="389" t="s">
        <v>62</v>
      </c>
      <c r="APX168" s="390"/>
      <c r="APY168" s="389" t="s">
        <v>62</v>
      </c>
      <c r="APZ168" s="390"/>
      <c r="AQA168" s="389" t="s">
        <v>62</v>
      </c>
      <c r="AQB168" s="390"/>
      <c r="AQC168" s="389" t="s">
        <v>62</v>
      </c>
      <c r="AQD168" s="390"/>
      <c r="AQE168" s="389" t="s">
        <v>62</v>
      </c>
      <c r="AQF168" s="390"/>
      <c r="AQG168" s="389" t="s">
        <v>62</v>
      </c>
      <c r="AQH168" s="390"/>
      <c r="AQI168" s="389" t="s">
        <v>62</v>
      </c>
      <c r="AQJ168" s="390"/>
      <c r="AQK168" s="389" t="s">
        <v>62</v>
      </c>
      <c r="AQL168" s="390"/>
      <c r="AQM168" s="389" t="s">
        <v>62</v>
      </c>
      <c r="AQN168" s="390"/>
      <c r="AQO168" s="389" t="s">
        <v>62</v>
      </c>
      <c r="AQP168" s="390"/>
      <c r="AQQ168" s="389" t="s">
        <v>62</v>
      </c>
      <c r="AQR168" s="390"/>
      <c r="AQS168" s="389" t="s">
        <v>62</v>
      </c>
      <c r="AQT168" s="390"/>
      <c r="AQU168" s="389" t="s">
        <v>62</v>
      </c>
      <c r="AQV168" s="390"/>
      <c r="AQW168" s="389" t="s">
        <v>62</v>
      </c>
      <c r="AQX168" s="390"/>
      <c r="AQY168" s="389" t="s">
        <v>62</v>
      </c>
      <c r="AQZ168" s="390"/>
      <c r="ARA168" s="389" t="s">
        <v>62</v>
      </c>
      <c r="ARB168" s="390"/>
      <c r="ARC168" s="389" t="s">
        <v>62</v>
      </c>
      <c r="ARD168" s="390"/>
      <c r="ARE168" s="389" t="s">
        <v>62</v>
      </c>
      <c r="ARF168" s="390"/>
      <c r="ARG168" s="389" t="s">
        <v>62</v>
      </c>
      <c r="ARH168" s="390"/>
      <c r="ARI168" s="389" t="s">
        <v>62</v>
      </c>
      <c r="ARJ168" s="390"/>
      <c r="ARK168" s="389" t="s">
        <v>62</v>
      </c>
      <c r="ARL168" s="390"/>
      <c r="ARM168" s="389" t="s">
        <v>62</v>
      </c>
      <c r="ARN168" s="390"/>
      <c r="ARO168" s="389" t="s">
        <v>62</v>
      </c>
      <c r="ARP168" s="390"/>
      <c r="ARQ168" s="389" t="s">
        <v>62</v>
      </c>
      <c r="ARR168" s="390"/>
      <c r="ARS168" s="389" t="s">
        <v>62</v>
      </c>
      <c r="ART168" s="390"/>
      <c r="ARU168" s="389" t="s">
        <v>62</v>
      </c>
      <c r="ARV168" s="390"/>
      <c r="ARW168" s="389" t="s">
        <v>62</v>
      </c>
      <c r="ARX168" s="390"/>
      <c r="ARY168" s="389" t="s">
        <v>62</v>
      </c>
      <c r="ARZ168" s="390"/>
      <c r="ASA168" s="389" t="s">
        <v>62</v>
      </c>
      <c r="ASB168" s="390"/>
      <c r="ASC168" s="389" t="s">
        <v>62</v>
      </c>
      <c r="ASD168" s="390"/>
      <c r="ASE168" s="389" t="s">
        <v>62</v>
      </c>
      <c r="ASF168" s="390"/>
      <c r="ASG168" s="389" t="s">
        <v>62</v>
      </c>
      <c r="ASH168" s="390"/>
      <c r="ASI168" s="389" t="s">
        <v>62</v>
      </c>
      <c r="ASJ168" s="390"/>
      <c r="ASK168" s="389" t="s">
        <v>62</v>
      </c>
      <c r="ASL168" s="390"/>
      <c r="ASM168" s="389" t="s">
        <v>62</v>
      </c>
      <c r="ASN168" s="390"/>
      <c r="ASO168" s="389" t="s">
        <v>62</v>
      </c>
      <c r="ASP168" s="390"/>
      <c r="ASQ168" s="389" t="s">
        <v>62</v>
      </c>
      <c r="ASR168" s="390"/>
      <c r="ASS168" s="389" t="s">
        <v>62</v>
      </c>
      <c r="AST168" s="390"/>
      <c r="ASU168" s="389" t="s">
        <v>62</v>
      </c>
      <c r="ASV168" s="390"/>
      <c r="ASW168" s="389" t="s">
        <v>62</v>
      </c>
      <c r="ASX168" s="390"/>
      <c r="ASY168" s="389" t="s">
        <v>62</v>
      </c>
      <c r="ASZ168" s="390"/>
      <c r="ATA168" s="389" t="s">
        <v>62</v>
      </c>
      <c r="ATB168" s="390"/>
      <c r="ATC168" s="389" t="s">
        <v>62</v>
      </c>
      <c r="ATD168" s="390"/>
      <c r="ATE168" s="389" t="s">
        <v>62</v>
      </c>
      <c r="ATF168" s="390"/>
      <c r="ATG168" s="389" t="s">
        <v>62</v>
      </c>
      <c r="ATH168" s="390"/>
      <c r="ATI168" s="389" t="s">
        <v>62</v>
      </c>
      <c r="ATJ168" s="390"/>
      <c r="ATK168" s="389" t="s">
        <v>62</v>
      </c>
      <c r="ATL168" s="390"/>
      <c r="ATM168" s="389" t="s">
        <v>62</v>
      </c>
      <c r="ATN168" s="390"/>
      <c r="ATO168" s="389" t="s">
        <v>62</v>
      </c>
      <c r="ATP168" s="390"/>
      <c r="ATQ168" s="389" t="s">
        <v>62</v>
      </c>
      <c r="ATR168" s="390"/>
      <c r="ATS168" s="389" t="s">
        <v>62</v>
      </c>
      <c r="ATT168" s="390"/>
      <c r="ATU168" s="389" t="s">
        <v>62</v>
      </c>
      <c r="ATV168" s="390"/>
      <c r="ATW168" s="389" t="s">
        <v>62</v>
      </c>
      <c r="ATX168" s="390"/>
      <c r="ATY168" s="389" t="s">
        <v>62</v>
      </c>
      <c r="ATZ168" s="390"/>
      <c r="AUA168" s="389" t="s">
        <v>62</v>
      </c>
      <c r="AUB168" s="390"/>
      <c r="AUC168" s="389" t="s">
        <v>62</v>
      </c>
      <c r="AUD168" s="390"/>
      <c r="AUE168" s="389" t="s">
        <v>62</v>
      </c>
      <c r="AUF168" s="390"/>
      <c r="AUG168" s="389" t="s">
        <v>62</v>
      </c>
      <c r="AUH168" s="390"/>
      <c r="AUI168" s="389" t="s">
        <v>62</v>
      </c>
      <c r="AUJ168" s="390"/>
      <c r="AUK168" s="389" t="s">
        <v>62</v>
      </c>
      <c r="AUL168" s="390"/>
      <c r="AUM168" s="389" t="s">
        <v>62</v>
      </c>
      <c r="AUN168" s="390"/>
      <c r="AUO168" s="389" t="s">
        <v>62</v>
      </c>
      <c r="AUP168" s="390"/>
      <c r="AUQ168" s="389" t="s">
        <v>62</v>
      </c>
      <c r="AUR168" s="390"/>
      <c r="AUS168" s="389" t="s">
        <v>62</v>
      </c>
      <c r="AUT168" s="390"/>
      <c r="AUU168" s="389" t="s">
        <v>62</v>
      </c>
      <c r="AUV168" s="390"/>
      <c r="AUW168" s="389" t="s">
        <v>62</v>
      </c>
      <c r="AUX168" s="390"/>
      <c r="AUY168" s="389" t="s">
        <v>62</v>
      </c>
      <c r="AUZ168" s="390"/>
      <c r="AVA168" s="389" t="s">
        <v>62</v>
      </c>
      <c r="AVB168" s="390"/>
      <c r="AVC168" s="389" t="s">
        <v>62</v>
      </c>
      <c r="AVD168" s="390"/>
      <c r="AVE168" s="389" t="s">
        <v>62</v>
      </c>
      <c r="AVF168" s="390"/>
      <c r="AVG168" s="389" t="s">
        <v>62</v>
      </c>
      <c r="AVH168" s="390"/>
      <c r="AVI168" s="389" t="s">
        <v>62</v>
      </c>
      <c r="AVJ168" s="390"/>
      <c r="AVK168" s="389" t="s">
        <v>62</v>
      </c>
      <c r="AVL168" s="390"/>
      <c r="AVM168" s="389" t="s">
        <v>62</v>
      </c>
      <c r="AVN168" s="390"/>
      <c r="AVO168" s="389" t="s">
        <v>62</v>
      </c>
      <c r="AVP168" s="390"/>
      <c r="AVQ168" s="389" t="s">
        <v>62</v>
      </c>
      <c r="AVR168" s="390"/>
      <c r="AVS168" s="389" t="s">
        <v>62</v>
      </c>
      <c r="AVT168" s="390"/>
      <c r="AVU168" s="389" t="s">
        <v>62</v>
      </c>
      <c r="AVV168" s="390"/>
      <c r="AVW168" s="389" t="s">
        <v>62</v>
      </c>
      <c r="AVX168" s="390"/>
      <c r="AVY168" s="389" t="s">
        <v>62</v>
      </c>
      <c r="AVZ168" s="390"/>
      <c r="AWA168" s="389" t="s">
        <v>62</v>
      </c>
      <c r="AWB168" s="390"/>
      <c r="AWC168" s="389" t="s">
        <v>62</v>
      </c>
      <c r="AWD168" s="390"/>
      <c r="AWE168" s="389" t="s">
        <v>62</v>
      </c>
      <c r="AWF168" s="390"/>
      <c r="AWG168" s="389" t="s">
        <v>62</v>
      </c>
      <c r="AWH168" s="390"/>
      <c r="AWI168" s="389" t="s">
        <v>62</v>
      </c>
      <c r="AWJ168" s="390"/>
      <c r="AWK168" s="389" t="s">
        <v>62</v>
      </c>
      <c r="AWL168" s="390"/>
      <c r="AWM168" s="389" t="s">
        <v>62</v>
      </c>
      <c r="AWN168" s="390"/>
      <c r="AWO168" s="389" t="s">
        <v>62</v>
      </c>
      <c r="AWP168" s="390"/>
      <c r="AWQ168" s="389" t="s">
        <v>62</v>
      </c>
      <c r="AWR168" s="390"/>
      <c r="AWS168" s="389" t="s">
        <v>62</v>
      </c>
      <c r="AWT168" s="390"/>
      <c r="AWU168" s="389" t="s">
        <v>62</v>
      </c>
      <c r="AWV168" s="390"/>
      <c r="AWW168" s="389" t="s">
        <v>62</v>
      </c>
      <c r="AWX168" s="390"/>
      <c r="AWY168" s="389" t="s">
        <v>62</v>
      </c>
      <c r="AWZ168" s="390"/>
      <c r="AXA168" s="389" t="s">
        <v>62</v>
      </c>
      <c r="AXB168" s="390"/>
      <c r="AXC168" s="389" t="s">
        <v>62</v>
      </c>
      <c r="AXD168" s="390"/>
      <c r="AXE168" s="389" t="s">
        <v>62</v>
      </c>
      <c r="AXF168" s="390"/>
      <c r="AXG168" s="389" t="s">
        <v>62</v>
      </c>
      <c r="AXH168" s="390"/>
      <c r="AXI168" s="389" t="s">
        <v>62</v>
      </c>
      <c r="AXJ168" s="390"/>
      <c r="AXK168" s="389" t="s">
        <v>62</v>
      </c>
      <c r="AXL168" s="390"/>
      <c r="AXM168" s="389" t="s">
        <v>62</v>
      </c>
      <c r="AXN168" s="390"/>
      <c r="AXO168" s="389" t="s">
        <v>62</v>
      </c>
      <c r="AXP168" s="390"/>
      <c r="AXQ168" s="389" t="s">
        <v>62</v>
      </c>
      <c r="AXR168" s="390"/>
      <c r="AXS168" s="389" t="s">
        <v>62</v>
      </c>
      <c r="AXT168" s="390"/>
      <c r="AXU168" s="389" t="s">
        <v>62</v>
      </c>
      <c r="AXV168" s="390"/>
      <c r="AXW168" s="389" t="s">
        <v>62</v>
      </c>
      <c r="AXX168" s="390"/>
      <c r="AXY168" s="389" t="s">
        <v>62</v>
      </c>
      <c r="AXZ168" s="390"/>
      <c r="AYA168" s="389" t="s">
        <v>62</v>
      </c>
      <c r="AYB168" s="390"/>
      <c r="AYC168" s="389" t="s">
        <v>62</v>
      </c>
      <c r="AYD168" s="390"/>
      <c r="AYE168" s="389" t="s">
        <v>62</v>
      </c>
      <c r="AYF168" s="390"/>
      <c r="AYG168" s="389" t="s">
        <v>62</v>
      </c>
      <c r="AYH168" s="390"/>
      <c r="AYI168" s="389" t="s">
        <v>62</v>
      </c>
      <c r="AYJ168" s="390"/>
      <c r="AYK168" s="389" t="s">
        <v>62</v>
      </c>
      <c r="AYL168" s="390"/>
      <c r="AYM168" s="389" t="s">
        <v>62</v>
      </c>
      <c r="AYN168" s="390"/>
      <c r="AYO168" s="389" t="s">
        <v>62</v>
      </c>
      <c r="AYP168" s="390"/>
      <c r="AYQ168" s="389" t="s">
        <v>62</v>
      </c>
      <c r="AYR168" s="390"/>
      <c r="AYS168" s="389" t="s">
        <v>62</v>
      </c>
      <c r="AYT168" s="390"/>
      <c r="AYU168" s="389" t="s">
        <v>62</v>
      </c>
      <c r="AYV168" s="390"/>
      <c r="AYW168" s="389" t="s">
        <v>62</v>
      </c>
      <c r="AYX168" s="390"/>
      <c r="AYY168" s="389" t="s">
        <v>62</v>
      </c>
      <c r="AYZ168" s="390"/>
      <c r="AZA168" s="389" t="s">
        <v>62</v>
      </c>
      <c r="AZB168" s="390"/>
      <c r="AZC168" s="389" t="s">
        <v>62</v>
      </c>
      <c r="AZD168" s="390"/>
      <c r="AZE168" s="389" t="s">
        <v>62</v>
      </c>
      <c r="AZF168" s="390"/>
      <c r="AZG168" s="389" t="s">
        <v>62</v>
      </c>
      <c r="AZH168" s="390"/>
      <c r="AZI168" s="389" t="s">
        <v>62</v>
      </c>
      <c r="AZJ168" s="390"/>
      <c r="AZK168" s="389" t="s">
        <v>62</v>
      </c>
      <c r="AZL168" s="390"/>
      <c r="AZM168" s="389" t="s">
        <v>62</v>
      </c>
      <c r="AZN168" s="390"/>
      <c r="AZO168" s="389" t="s">
        <v>62</v>
      </c>
      <c r="AZP168" s="390"/>
      <c r="AZQ168" s="389" t="s">
        <v>62</v>
      </c>
      <c r="AZR168" s="390"/>
      <c r="AZS168" s="389" t="s">
        <v>62</v>
      </c>
      <c r="AZT168" s="390"/>
      <c r="AZU168" s="389" t="s">
        <v>62</v>
      </c>
      <c r="AZV168" s="390"/>
      <c r="AZW168" s="389" t="s">
        <v>62</v>
      </c>
      <c r="AZX168" s="390"/>
      <c r="AZY168" s="389" t="s">
        <v>62</v>
      </c>
      <c r="AZZ168" s="390"/>
      <c r="BAA168" s="389" t="s">
        <v>62</v>
      </c>
      <c r="BAB168" s="390"/>
      <c r="BAC168" s="389" t="s">
        <v>62</v>
      </c>
      <c r="BAD168" s="390"/>
      <c r="BAE168" s="389" t="s">
        <v>62</v>
      </c>
      <c r="BAF168" s="390"/>
      <c r="BAG168" s="389" t="s">
        <v>62</v>
      </c>
      <c r="BAH168" s="390"/>
      <c r="BAI168" s="389" t="s">
        <v>62</v>
      </c>
      <c r="BAJ168" s="390"/>
      <c r="BAK168" s="389" t="s">
        <v>62</v>
      </c>
      <c r="BAL168" s="390"/>
      <c r="BAM168" s="389" t="s">
        <v>62</v>
      </c>
      <c r="BAN168" s="390"/>
      <c r="BAO168" s="389" t="s">
        <v>62</v>
      </c>
      <c r="BAP168" s="390"/>
      <c r="BAQ168" s="389" t="s">
        <v>62</v>
      </c>
      <c r="BAR168" s="390"/>
      <c r="BAS168" s="389" t="s">
        <v>62</v>
      </c>
      <c r="BAT168" s="390"/>
      <c r="BAU168" s="389" t="s">
        <v>62</v>
      </c>
      <c r="BAV168" s="390"/>
      <c r="BAW168" s="389" t="s">
        <v>62</v>
      </c>
      <c r="BAX168" s="390"/>
      <c r="BAY168" s="389" t="s">
        <v>62</v>
      </c>
      <c r="BAZ168" s="390"/>
      <c r="BBA168" s="389" t="s">
        <v>62</v>
      </c>
      <c r="BBB168" s="390"/>
      <c r="BBC168" s="389" t="s">
        <v>62</v>
      </c>
      <c r="BBD168" s="390"/>
      <c r="BBE168" s="389" t="s">
        <v>62</v>
      </c>
      <c r="BBF168" s="390"/>
      <c r="BBG168" s="389" t="s">
        <v>62</v>
      </c>
      <c r="BBH168" s="390"/>
      <c r="BBI168" s="389" t="s">
        <v>62</v>
      </c>
      <c r="BBJ168" s="390"/>
      <c r="BBK168" s="389" t="s">
        <v>62</v>
      </c>
      <c r="BBL168" s="390"/>
      <c r="BBM168" s="389" t="s">
        <v>62</v>
      </c>
      <c r="BBN168" s="390"/>
      <c r="BBO168" s="389" t="s">
        <v>62</v>
      </c>
      <c r="BBP168" s="390"/>
      <c r="BBQ168" s="389" t="s">
        <v>62</v>
      </c>
      <c r="BBR168" s="390"/>
      <c r="BBS168" s="389" t="s">
        <v>62</v>
      </c>
      <c r="BBT168" s="390"/>
      <c r="BBU168" s="389" t="s">
        <v>62</v>
      </c>
      <c r="BBV168" s="390"/>
      <c r="BBW168" s="389" t="s">
        <v>62</v>
      </c>
      <c r="BBX168" s="390"/>
      <c r="BBY168" s="389" t="s">
        <v>62</v>
      </c>
      <c r="BBZ168" s="390"/>
      <c r="BCA168" s="389" t="s">
        <v>62</v>
      </c>
      <c r="BCB168" s="390"/>
      <c r="BCC168" s="389" t="s">
        <v>62</v>
      </c>
      <c r="BCD168" s="390"/>
      <c r="BCE168" s="389" t="s">
        <v>62</v>
      </c>
      <c r="BCF168" s="390"/>
      <c r="BCG168" s="389" t="s">
        <v>62</v>
      </c>
      <c r="BCH168" s="390"/>
      <c r="BCI168" s="389" t="s">
        <v>62</v>
      </c>
      <c r="BCJ168" s="390"/>
      <c r="BCK168" s="389" t="s">
        <v>62</v>
      </c>
      <c r="BCL168" s="390"/>
      <c r="BCM168" s="389" t="s">
        <v>62</v>
      </c>
      <c r="BCN168" s="390"/>
      <c r="BCO168" s="389" t="s">
        <v>62</v>
      </c>
      <c r="BCP168" s="390"/>
      <c r="BCQ168" s="389" t="s">
        <v>62</v>
      </c>
      <c r="BCR168" s="390"/>
      <c r="BCS168" s="389" t="s">
        <v>62</v>
      </c>
      <c r="BCT168" s="390"/>
      <c r="BCU168" s="389" t="s">
        <v>62</v>
      </c>
      <c r="BCV168" s="390"/>
      <c r="BCW168" s="389" t="s">
        <v>62</v>
      </c>
      <c r="BCX168" s="390"/>
      <c r="BCY168" s="389" t="s">
        <v>62</v>
      </c>
      <c r="BCZ168" s="390"/>
      <c r="BDA168" s="389" t="s">
        <v>62</v>
      </c>
      <c r="BDB168" s="390"/>
      <c r="BDC168" s="389" t="s">
        <v>62</v>
      </c>
      <c r="BDD168" s="390"/>
      <c r="BDE168" s="389" t="s">
        <v>62</v>
      </c>
      <c r="BDF168" s="390"/>
      <c r="BDG168" s="389" t="s">
        <v>62</v>
      </c>
      <c r="BDH168" s="390"/>
      <c r="BDI168" s="389" t="s">
        <v>62</v>
      </c>
      <c r="BDJ168" s="390"/>
      <c r="BDK168" s="389" t="s">
        <v>62</v>
      </c>
      <c r="BDL168" s="390"/>
      <c r="BDM168" s="389" t="s">
        <v>62</v>
      </c>
      <c r="BDN168" s="390"/>
      <c r="BDO168" s="389" t="s">
        <v>62</v>
      </c>
      <c r="BDP168" s="390"/>
      <c r="BDQ168" s="389" t="s">
        <v>62</v>
      </c>
      <c r="BDR168" s="390"/>
      <c r="BDS168" s="389" t="s">
        <v>62</v>
      </c>
      <c r="BDT168" s="390"/>
      <c r="BDU168" s="389" t="s">
        <v>62</v>
      </c>
      <c r="BDV168" s="390"/>
      <c r="BDW168" s="389" t="s">
        <v>62</v>
      </c>
      <c r="BDX168" s="390"/>
      <c r="BDY168" s="389" t="s">
        <v>62</v>
      </c>
      <c r="BDZ168" s="390"/>
      <c r="BEA168" s="389" t="s">
        <v>62</v>
      </c>
      <c r="BEB168" s="390"/>
      <c r="BEC168" s="389" t="s">
        <v>62</v>
      </c>
      <c r="BED168" s="390"/>
      <c r="BEE168" s="389" t="s">
        <v>62</v>
      </c>
      <c r="BEF168" s="390"/>
      <c r="BEG168" s="389" t="s">
        <v>62</v>
      </c>
      <c r="BEH168" s="390"/>
      <c r="BEI168" s="389" t="s">
        <v>62</v>
      </c>
      <c r="BEJ168" s="390"/>
      <c r="BEK168" s="389" t="s">
        <v>62</v>
      </c>
      <c r="BEL168" s="390"/>
      <c r="BEM168" s="389" t="s">
        <v>62</v>
      </c>
      <c r="BEN168" s="390"/>
      <c r="BEO168" s="389" t="s">
        <v>62</v>
      </c>
      <c r="BEP168" s="390"/>
      <c r="BEQ168" s="389" t="s">
        <v>62</v>
      </c>
      <c r="BER168" s="390"/>
      <c r="BES168" s="389" t="s">
        <v>62</v>
      </c>
      <c r="BET168" s="390"/>
      <c r="BEU168" s="389" t="s">
        <v>62</v>
      </c>
      <c r="BEV168" s="390"/>
      <c r="BEW168" s="389" t="s">
        <v>62</v>
      </c>
      <c r="BEX168" s="390"/>
      <c r="BEY168" s="389" t="s">
        <v>62</v>
      </c>
      <c r="BEZ168" s="390"/>
      <c r="BFA168" s="389" t="s">
        <v>62</v>
      </c>
      <c r="BFB168" s="390"/>
      <c r="BFC168" s="389" t="s">
        <v>62</v>
      </c>
      <c r="BFD168" s="390"/>
      <c r="BFE168" s="389" t="s">
        <v>62</v>
      </c>
      <c r="BFF168" s="390"/>
      <c r="BFG168" s="389" t="s">
        <v>62</v>
      </c>
      <c r="BFH168" s="390"/>
      <c r="BFI168" s="389" t="s">
        <v>62</v>
      </c>
      <c r="BFJ168" s="390"/>
      <c r="BFK168" s="389" t="s">
        <v>62</v>
      </c>
      <c r="BFL168" s="390"/>
      <c r="BFM168" s="389" t="s">
        <v>62</v>
      </c>
      <c r="BFN168" s="390"/>
      <c r="BFO168" s="389" t="s">
        <v>62</v>
      </c>
      <c r="BFP168" s="390"/>
      <c r="BFQ168" s="389" t="s">
        <v>62</v>
      </c>
      <c r="BFR168" s="390"/>
      <c r="BFS168" s="389" t="s">
        <v>62</v>
      </c>
      <c r="BFT168" s="390"/>
      <c r="BFU168" s="389" t="s">
        <v>62</v>
      </c>
      <c r="BFV168" s="390"/>
      <c r="BFW168" s="389" t="s">
        <v>62</v>
      </c>
      <c r="BFX168" s="390"/>
      <c r="BFY168" s="389" t="s">
        <v>62</v>
      </c>
      <c r="BFZ168" s="390"/>
      <c r="BGA168" s="389" t="s">
        <v>62</v>
      </c>
      <c r="BGB168" s="390"/>
      <c r="BGC168" s="389" t="s">
        <v>62</v>
      </c>
      <c r="BGD168" s="390"/>
      <c r="BGE168" s="389" t="s">
        <v>62</v>
      </c>
      <c r="BGF168" s="390"/>
      <c r="BGG168" s="389" t="s">
        <v>62</v>
      </c>
      <c r="BGH168" s="390"/>
      <c r="BGI168" s="389" t="s">
        <v>62</v>
      </c>
      <c r="BGJ168" s="390"/>
      <c r="BGK168" s="389" t="s">
        <v>62</v>
      </c>
      <c r="BGL168" s="390"/>
      <c r="BGM168" s="389" t="s">
        <v>62</v>
      </c>
      <c r="BGN168" s="390"/>
      <c r="BGO168" s="389" t="s">
        <v>62</v>
      </c>
      <c r="BGP168" s="390"/>
      <c r="BGQ168" s="389" t="s">
        <v>62</v>
      </c>
      <c r="BGR168" s="390"/>
      <c r="BGS168" s="389" t="s">
        <v>62</v>
      </c>
      <c r="BGT168" s="390"/>
      <c r="BGU168" s="389" t="s">
        <v>62</v>
      </c>
      <c r="BGV168" s="390"/>
      <c r="BGW168" s="389" t="s">
        <v>62</v>
      </c>
      <c r="BGX168" s="390"/>
      <c r="BGY168" s="389" t="s">
        <v>62</v>
      </c>
      <c r="BGZ168" s="390"/>
      <c r="BHA168" s="389" t="s">
        <v>62</v>
      </c>
      <c r="BHB168" s="390"/>
      <c r="BHC168" s="389" t="s">
        <v>62</v>
      </c>
      <c r="BHD168" s="390"/>
      <c r="BHE168" s="389" t="s">
        <v>62</v>
      </c>
      <c r="BHF168" s="390"/>
      <c r="BHG168" s="389" t="s">
        <v>62</v>
      </c>
      <c r="BHH168" s="390"/>
      <c r="BHI168" s="389" t="s">
        <v>62</v>
      </c>
      <c r="BHJ168" s="390"/>
      <c r="BHK168" s="389" t="s">
        <v>62</v>
      </c>
      <c r="BHL168" s="390"/>
      <c r="BHM168" s="389" t="s">
        <v>62</v>
      </c>
      <c r="BHN168" s="390"/>
      <c r="BHO168" s="389" t="s">
        <v>62</v>
      </c>
      <c r="BHP168" s="390"/>
      <c r="BHQ168" s="389" t="s">
        <v>62</v>
      </c>
      <c r="BHR168" s="390"/>
      <c r="BHS168" s="389" t="s">
        <v>62</v>
      </c>
      <c r="BHT168" s="390"/>
      <c r="BHU168" s="389" t="s">
        <v>62</v>
      </c>
      <c r="BHV168" s="390"/>
      <c r="BHW168" s="389" t="s">
        <v>62</v>
      </c>
      <c r="BHX168" s="390"/>
      <c r="BHY168" s="389" t="s">
        <v>62</v>
      </c>
      <c r="BHZ168" s="390"/>
      <c r="BIA168" s="389" t="s">
        <v>62</v>
      </c>
      <c r="BIB168" s="390"/>
      <c r="BIC168" s="389" t="s">
        <v>62</v>
      </c>
      <c r="BID168" s="390"/>
      <c r="BIE168" s="389" t="s">
        <v>62</v>
      </c>
      <c r="BIF168" s="390"/>
      <c r="BIG168" s="389" t="s">
        <v>62</v>
      </c>
      <c r="BIH168" s="390"/>
      <c r="BII168" s="389" t="s">
        <v>62</v>
      </c>
      <c r="BIJ168" s="390"/>
      <c r="BIK168" s="389" t="s">
        <v>62</v>
      </c>
      <c r="BIL168" s="390"/>
      <c r="BIM168" s="389" t="s">
        <v>62</v>
      </c>
      <c r="BIN168" s="390"/>
      <c r="BIO168" s="389" t="s">
        <v>62</v>
      </c>
      <c r="BIP168" s="390"/>
      <c r="BIQ168" s="389" t="s">
        <v>62</v>
      </c>
      <c r="BIR168" s="390"/>
      <c r="BIS168" s="389" t="s">
        <v>62</v>
      </c>
      <c r="BIT168" s="390"/>
      <c r="BIU168" s="389" t="s">
        <v>62</v>
      </c>
      <c r="BIV168" s="390"/>
      <c r="BIW168" s="389" t="s">
        <v>62</v>
      </c>
      <c r="BIX168" s="390"/>
      <c r="BIY168" s="389" t="s">
        <v>62</v>
      </c>
      <c r="BIZ168" s="390"/>
      <c r="BJA168" s="389" t="s">
        <v>62</v>
      </c>
      <c r="BJB168" s="390"/>
      <c r="BJC168" s="389" t="s">
        <v>62</v>
      </c>
      <c r="BJD168" s="390"/>
      <c r="BJE168" s="389" t="s">
        <v>62</v>
      </c>
      <c r="BJF168" s="390"/>
      <c r="BJG168" s="389" t="s">
        <v>62</v>
      </c>
      <c r="BJH168" s="390"/>
      <c r="BJI168" s="389" t="s">
        <v>62</v>
      </c>
      <c r="BJJ168" s="390"/>
      <c r="BJK168" s="389" t="s">
        <v>62</v>
      </c>
      <c r="BJL168" s="390"/>
      <c r="BJM168" s="389" t="s">
        <v>62</v>
      </c>
      <c r="BJN168" s="390"/>
      <c r="BJO168" s="389" t="s">
        <v>62</v>
      </c>
      <c r="BJP168" s="390"/>
      <c r="BJQ168" s="389" t="s">
        <v>62</v>
      </c>
      <c r="BJR168" s="390"/>
      <c r="BJS168" s="389" t="s">
        <v>62</v>
      </c>
      <c r="BJT168" s="390"/>
      <c r="BJU168" s="389" t="s">
        <v>62</v>
      </c>
      <c r="BJV168" s="390"/>
      <c r="BJW168" s="389" t="s">
        <v>62</v>
      </c>
      <c r="BJX168" s="390"/>
      <c r="BJY168" s="389" t="s">
        <v>62</v>
      </c>
      <c r="BJZ168" s="390"/>
      <c r="BKA168" s="389" t="s">
        <v>62</v>
      </c>
      <c r="BKB168" s="390"/>
      <c r="BKC168" s="389" t="s">
        <v>62</v>
      </c>
      <c r="BKD168" s="390"/>
      <c r="BKE168" s="389" t="s">
        <v>62</v>
      </c>
      <c r="BKF168" s="390"/>
      <c r="BKG168" s="389" t="s">
        <v>62</v>
      </c>
      <c r="BKH168" s="390"/>
      <c r="BKI168" s="389" t="s">
        <v>62</v>
      </c>
      <c r="BKJ168" s="390"/>
      <c r="BKK168" s="389" t="s">
        <v>62</v>
      </c>
      <c r="BKL168" s="390"/>
      <c r="BKM168" s="389" t="s">
        <v>62</v>
      </c>
      <c r="BKN168" s="390"/>
      <c r="BKO168" s="389" t="s">
        <v>62</v>
      </c>
      <c r="BKP168" s="390"/>
      <c r="BKQ168" s="389" t="s">
        <v>62</v>
      </c>
      <c r="BKR168" s="390"/>
      <c r="BKS168" s="389" t="s">
        <v>62</v>
      </c>
      <c r="BKT168" s="390"/>
      <c r="BKU168" s="389" t="s">
        <v>62</v>
      </c>
      <c r="BKV168" s="390"/>
      <c r="BKW168" s="389" t="s">
        <v>62</v>
      </c>
      <c r="BKX168" s="390"/>
      <c r="BKY168" s="389" t="s">
        <v>62</v>
      </c>
      <c r="BKZ168" s="390"/>
      <c r="BLA168" s="389" t="s">
        <v>62</v>
      </c>
      <c r="BLB168" s="390"/>
      <c r="BLC168" s="389" t="s">
        <v>62</v>
      </c>
      <c r="BLD168" s="390"/>
      <c r="BLE168" s="389" t="s">
        <v>62</v>
      </c>
      <c r="BLF168" s="390"/>
      <c r="BLG168" s="389" t="s">
        <v>62</v>
      </c>
      <c r="BLH168" s="390"/>
      <c r="BLI168" s="389" t="s">
        <v>62</v>
      </c>
      <c r="BLJ168" s="390"/>
      <c r="BLK168" s="389" t="s">
        <v>62</v>
      </c>
      <c r="BLL168" s="390"/>
      <c r="BLM168" s="389" t="s">
        <v>62</v>
      </c>
      <c r="BLN168" s="390"/>
      <c r="BLO168" s="389" t="s">
        <v>62</v>
      </c>
      <c r="BLP168" s="390"/>
      <c r="BLQ168" s="389" t="s">
        <v>62</v>
      </c>
      <c r="BLR168" s="390"/>
      <c r="BLS168" s="389" t="s">
        <v>62</v>
      </c>
      <c r="BLT168" s="390"/>
      <c r="BLU168" s="389" t="s">
        <v>62</v>
      </c>
      <c r="BLV168" s="390"/>
      <c r="BLW168" s="389" t="s">
        <v>62</v>
      </c>
      <c r="BLX168" s="390"/>
      <c r="BLY168" s="389" t="s">
        <v>62</v>
      </c>
      <c r="BLZ168" s="390"/>
      <c r="BMA168" s="389" t="s">
        <v>62</v>
      </c>
      <c r="BMB168" s="390"/>
      <c r="BMC168" s="389" t="s">
        <v>62</v>
      </c>
      <c r="BMD168" s="390"/>
      <c r="BME168" s="389" t="s">
        <v>62</v>
      </c>
      <c r="BMF168" s="390"/>
      <c r="BMG168" s="389" t="s">
        <v>62</v>
      </c>
      <c r="BMH168" s="390"/>
      <c r="BMI168" s="389" t="s">
        <v>62</v>
      </c>
      <c r="BMJ168" s="390"/>
      <c r="BMK168" s="389" t="s">
        <v>62</v>
      </c>
      <c r="BML168" s="390"/>
      <c r="BMM168" s="389" t="s">
        <v>62</v>
      </c>
      <c r="BMN168" s="390"/>
      <c r="BMO168" s="389" t="s">
        <v>62</v>
      </c>
      <c r="BMP168" s="390"/>
      <c r="BMQ168" s="389" t="s">
        <v>62</v>
      </c>
      <c r="BMR168" s="390"/>
      <c r="BMS168" s="389" t="s">
        <v>62</v>
      </c>
      <c r="BMT168" s="390"/>
      <c r="BMU168" s="389" t="s">
        <v>62</v>
      </c>
      <c r="BMV168" s="390"/>
      <c r="BMW168" s="389" t="s">
        <v>62</v>
      </c>
      <c r="BMX168" s="390"/>
      <c r="BMY168" s="389" t="s">
        <v>62</v>
      </c>
      <c r="BMZ168" s="390"/>
      <c r="BNA168" s="389" t="s">
        <v>62</v>
      </c>
      <c r="BNB168" s="390"/>
      <c r="BNC168" s="389" t="s">
        <v>62</v>
      </c>
      <c r="BND168" s="390"/>
      <c r="BNE168" s="389" t="s">
        <v>62</v>
      </c>
      <c r="BNF168" s="390"/>
      <c r="BNG168" s="389" t="s">
        <v>62</v>
      </c>
      <c r="BNH168" s="390"/>
      <c r="BNI168" s="389" t="s">
        <v>62</v>
      </c>
      <c r="BNJ168" s="390"/>
      <c r="BNK168" s="389" t="s">
        <v>62</v>
      </c>
      <c r="BNL168" s="390"/>
      <c r="BNM168" s="389" t="s">
        <v>62</v>
      </c>
      <c r="BNN168" s="390"/>
      <c r="BNO168" s="389" t="s">
        <v>62</v>
      </c>
      <c r="BNP168" s="390"/>
      <c r="BNQ168" s="389" t="s">
        <v>62</v>
      </c>
      <c r="BNR168" s="390"/>
      <c r="BNS168" s="389" t="s">
        <v>62</v>
      </c>
      <c r="BNT168" s="390"/>
      <c r="BNU168" s="389" t="s">
        <v>62</v>
      </c>
      <c r="BNV168" s="390"/>
      <c r="BNW168" s="389" t="s">
        <v>62</v>
      </c>
      <c r="BNX168" s="390"/>
      <c r="BNY168" s="389" t="s">
        <v>62</v>
      </c>
      <c r="BNZ168" s="390"/>
      <c r="BOA168" s="389" t="s">
        <v>62</v>
      </c>
      <c r="BOB168" s="390"/>
      <c r="BOC168" s="389" t="s">
        <v>62</v>
      </c>
      <c r="BOD168" s="390"/>
      <c r="BOE168" s="389" t="s">
        <v>62</v>
      </c>
      <c r="BOF168" s="390"/>
      <c r="BOG168" s="389" t="s">
        <v>62</v>
      </c>
      <c r="BOH168" s="390"/>
      <c r="BOI168" s="389" t="s">
        <v>62</v>
      </c>
      <c r="BOJ168" s="390"/>
      <c r="BOK168" s="389" t="s">
        <v>62</v>
      </c>
      <c r="BOL168" s="390"/>
      <c r="BOM168" s="389" t="s">
        <v>62</v>
      </c>
      <c r="BON168" s="390"/>
      <c r="BOO168" s="389" t="s">
        <v>62</v>
      </c>
      <c r="BOP168" s="390"/>
      <c r="BOQ168" s="389" t="s">
        <v>62</v>
      </c>
      <c r="BOR168" s="390"/>
      <c r="BOS168" s="389" t="s">
        <v>62</v>
      </c>
      <c r="BOT168" s="390"/>
      <c r="BOU168" s="389" t="s">
        <v>62</v>
      </c>
      <c r="BOV168" s="390"/>
      <c r="BOW168" s="389" t="s">
        <v>62</v>
      </c>
      <c r="BOX168" s="390"/>
      <c r="BOY168" s="389" t="s">
        <v>62</v>
      </c>
      <c r="BOZ168" s="390"/>
      <c r="BPA168" s="389" t="s">
        <v>62</v>
      </c>
      <c r="BPB168" s="390"/>
      <c r="BPC168" s="389" t="s">
        <v>62</v>
      </c>
      <c r="BPD168" s="390"/>
      <c r="BPE168" s="389" t="s">
        <v>62</v>
      </c>
      <c r="BPF168" s="390"/>
      <c r="BPG168" s="389" t="s">
        <v>62</v>
      </c>
      <c r="BPH168" s="390"/>
      <c r="BPI168" s="389" t="s">
        <v>62</v>
      </c>
      <c r="BPJ168" s="390"/>
      <c r="BPK168" s="389" t="s">
        <v>62</v>
      </c>
      <c r="BPL168" s="390"/>
      <c r="BPM168" s="389" t="s">
        <v>62</v>
      </c>
      <c r="BPN168" s="390"/>
      <c r="BPO168" s="389" t="s">
        <v>62</v>
      </c>
      <c r="BPP168" s="390"/>
      <c r="BPQ168" s="389" t="s">
        <v>62</v>
      </c>
      <c r="BPR168" s="390"/>
      <c r="BPS168" s="389" t="s">
        <v>62</v>
      </c>
      <c r="BPT168" s="390"/>
      <c r="BPU168" s="389" t="s">
        <v>62</v>
      </c>
      <c r="BPV168" s="390"/>
      <c r="BPW168" s="389" t="s">
        <v>62</v>
      </c>
      <c r="BPX168" s="390"/>
      <c r="BPY168" s="389" t="s">
        <v>62</v>
      </c>
      <c r="BPZ168" s="390"/>
      <c r="BQA168" s="389" t="s">
        <v>62</v>
      </c>
      <c r="BQB168" s="390"/>
      <c r="BQC168" s="389" t="s">
        <v>62</v>
      </c>
      <c r="BQD168" s="390"/>
      <c r="BQE168" s="389" t="s">
        <v>62</v>
      </c>
      <c r="BQF168" s="390"/>
      <c r="BQG168" s="389" t="s">
        <v>62</v>
      </c>
      <c r="BQH168" s="390"/>
      <c r="BQI168" s="389" t="s">
        <v>62</v>
      </c>
      <c r="BQJ168" s="390"/>
      <c r="BQK168" s="389" t="s">
        <v>62</v>
      </c>
      <c r="BQL168" s="390"/>
      <c r="BQM168" s="389" t="s">
        <v>62</v>
      </c>
      <c r="BQN168" s="390"/>
      <c r="BQO168" s="389" t="s">
        <v>62</v>
      </c>
      <c r="BQP168" s="390"/>
      <c r="BQQ168" s="389" t="s">
        <v>62</v>
      </c>
      <c r="BQR168" s="390"/>
      <c r="BQS168" s="389" t="s">
        <v>62</v>
      </c>
      <c r="BQT168" s="390"/>
      <c r="BQU168" s="389" t="s">
        <v>62</v>
      </c>
      <c r="BQV168" s="390"/>
      <c r="BQW168" s="389" t="s">
        <v>62</v>
      </c>
      <c r="BQX168" s="390"/>
      <c r="BQY168" s="389" t="s">
        <v>62</v>
      </c>
      <c r="BQZ168" s="390"/>
      <c r="BRA168" s="389" t="s">
        <v>62</v>
      </c>
      <c r="BRB168" s="390"/>
      <c r="BRC168" s="389" t="s">
        <v>62</v>
      </c>
      <c r="BRD168" s="390"/>
      <c r="BRE168" s="389" t="s">
        <v>62</v>
      </c>
      <c r="BRF168" s="390"/>
      <c r="BRG168" s="389" t="s">
        <v>62</v>
      </c>
      <c r="BRH168" s="390"/>
      <c r="BRI168" s="389" t="s">
        <v>62</v>
      </c>
      <c r="BRJ168" s="390"/>
      <c r="BRK168" s="389" t="s">
        <v>62</v>
      </c>
      <c r="BRL168" s="390"/>
      <c r="BRM168" s="389" t="s">
        <v>62</v>
      </c>
      <c r="BRN168" s="390"/>
      <c r="BRO168" s="389" t="s">
        <v>62</v>
      </c>
      <c r="BRP168" s="390"/>
      <c r="BRQ168" s="389" t="s">
        <v>62</v>
      </c>
      <c r="BRR168" s="390"/>
      <c r="BRS168" s="389" t="s">
        <v>62</v>
      </c>
      <c r="BRT168" s="390"/>
      <c r="BRU168" s="389" t="s">
        <v>62</v>
      </c>
      <c r="BRV168" s="390"/>
      <c r="BRW168" s="389" t="s">
        <v>62</v>
      </c>
      <c r="BRX168" s="390"/>
      <c r="BRY168" s="389" t="s">
        <v>62</v>
      </c>
      <c r="BRZ168" s="390"/>
      <c r="BSA168" s="389" t="s">
        <v>62</v>
      </c>
      <c r="BSB168" s="390"/>
      <c r="BSC168" s="389" t="s">
        <v>62</v>
      </c>
      <c r="BSD168" s="390"/>
      <c r="BSE168" s="389" t="s">
        <v>62</v>
      </c>
      <c r="BSF168" s="390"/>
      <c r="BSG168" s="389" t="s">
        <v>62</v>
      </c>
      <c r="BSH168" s="390"/>
      <c r="BSI168" s="389" t="s">
        <v>62</v>
      </c>
      <c r="BSJ168" s="390"/>
      <c r="BSK168" s="389" t="s">
        <v>62</v>
      </c>
      <c r="BSL168" s="390"/>
      <c r="BSM168" s="389" t="s">
        <v>62</v>
      </c>
      <c r="BSN168" s="390"/>
      <c r="BSO168" s="389" t="s">
        <v>62</v>
      </c>
      <c r="BSP168" s="390"/>
      <c r="BSQ168" s="389" t="s">
        <v>62</v>
      </c>
      <c r="BSR168" s="390"/>
      <c r="BSS168" s="389" t="s">
        <v>62</v>
      </c>
      <c r="BST168" s="390"/>
      <c r="BSU168" s="389" t="s">
        <v>62</v>
      </c>
      <c r="BSV168" s="390"/>
      <c r="BSW168" s="389" t="s">
        <v>62</v>
      </c>
      <c r="BSX168" s="390"/>
      <c r="BSY168" s="389" t="s">
        <v>62</v>
      </c>
      <c r="BSZ168" s="390"/>
      <c r="BTA168" s="389" t="s">
        <v>62</v>
      </c>
      <c r="BTB168" s="390"/>
      <c r="BTC168" s="389" t="s">
        <v>62</v>
      </c>
      <c r="BTD168" s="390"/>
      <c r="BTE168" s="389" t="s">
        <v>62</v>
      </c>
      <c r="BTF168" s="390"/>
      <c r="BTG168" s="389" t="s">
        <v>62</v>
      </c>
      <c r="BTH168" s="390"/>
      <c r="BTI168" s="389" t="s">
        <v>62</v>
      </c>
      <c r="BTJ168" s="390"/>
      <c r="BTK168" s="389" t="s">
        <v>62</v>
      </c>
      <c r="BTL168" s="390"/>
      <c r="BTM168" s="389" t="s">
        <v>62</v>
      </c>
      <c r="BTN168" s="390"/>
      <c r="BTO168" s="389" t="s">
        <v>62</v>
      </c>
      <c r="BTP168" s="390"/>
      <c r="BTQ168" s="389" t="s">
        <v>62</v>
      </c>
      <c r="BTR168" s="390"/>
      <c r="BTS168" s="389" t="s">
        <v>62</v>
      </c>
      <c r="BTT168" s="390"/>
      <c r="BTU168" s="389" t="s">
        <v>62</v>
      </c>
      <c r="BTV168" s="390"/>
      <c r="BTW168" s="389" t="s">
        <v>62</v>
      </c>
      <c r="BTX168" s="390"/>
      <c r="BTY168" s="389" t="s">
        <v>62</v>
      </c>
      <c r="BTZ168" s="390"/>
      <c r="BUA168" s="389" t="s">
        <v>62</v>
      </c>
      <c r="BUB168" s="390"/>
      <c r="BUC168" s="389" t="s">
        <v>62</v>
      </c>
      <c r="BUD168" s="390"/>
      <c r="BUE168" s="389" t="s">
        <v>62</v>
      </c>
      <c r="BUF168" s="390"/>
      <c r="BUG168" s="389" t="s">
        <v>62</v>
      </c>
      <c r="BUH168" s="390"/>
      <c r="BUI168" s="389" t="s">
        <v>62</v>
      </c>
      <c r="BUJ168" s="390"/>
      <c r="BUK168" s="389" t="s">
        <v>62</v>
      </c>
      <c r="BUL168" s="390"/>
      <c r="BUM168" s="389" t="s">
        <v>62</v>
      </c>
      <c r="BUN168" s="390"/>
      <c r="BUO168" s="389" t="s">
        <v>62</v>
      </c>
      <c r="BUP168" s="390"/>
      <c r="BUQ168" s="389" t="s">
        <v>62</v>
      </c>
      <c r="BUR168" s="390"/>
      <c r="BUS168" s="389" t="s">
        <v>62</v>
      </c>
      <c r="BUT168" s="390"/>
      <c r="BUU168" s="389" t="s">
        <v>62</v>
      </c>
      <c r="BUV168" s="390"/>
      <c r="BUW168" s="389" t="s">
        <v>62</v>
      </c>
      <c r="BUX168" s="390"/>
      <c r="BUY168" s="389" t="s">
        <v>62</v>
      </c>
      <c r="BUZ168" s="390"/>
      <c r="BVA168" s="389" t="s">
        <v>62</v>
      </c>
      <c r="BVB168" s="390"/>
      <c r="BVC168" s="389" t="s">
        <v>62</v>
      </c>
      <c r="BVD168" s="390"/>
      <c r="BVE168" s="389" t="s">
        <v>62</v>
      </c>
      <c r="BVF168" s="390"/>
      <c r="BVG168" s="389" t="s">
        <v>62</v>
      </c>
      <c r="BVH168" s="390"/>
      <c r="BVI168" s="389" t="s">
        <v>62</v>
      </c>
      <c r="BVJ168" s="390"/>
      <c r="BVK168" s="389" t="s">
        <v>62</v>
      </c>
      <c r="BVL168" s="390"/>
      <c r="BVM168" s="389" t="s">
        <v>62</v>
      </c>
      <c r="BVN168" s="390"/>
      <c r="BVO168" s="389" t="s">
        <v>62</v>
      </c>
      <c r="BVP168" s="390"/>
      <c r="BVQ168" s="389" t="s">
        <v>62</v>
      </c>
      <c r="BVR168" s="390"/>
      <c r="BVS168" s="389" t="s">
        <v>62</v>
      </c>
      <c r="BVT168" s="390"/>
      <c r="BVU168" s="389" t="s">
        <v>62</v>
      </c>
      <c r="BVV168" s="390"/>
      <c r="BVW168" s="389" t="s">
        <v>62</v>
      </c>
      <c r="BVX168" s="390"/>
      <c r="BVY168" s="389" t="s">
        <v>62</v>
      </c>
      <c r="BVZ168" s="390"/>
      <c r="BWA168" s="389" t="s">
        <v>62</v>
      </c>
      <c r="BWB168" s="390"/>
      <c r="BWC168" s="389" t="s">
        <v>62</v>
      </c>
      <c r="BWD168" s="390"/>
      <c r="BWE168" s="389" t="s">
        <v>62</v>
      </c>
      <c r="BWF168" s="390"/>
      <c r="BWG168" s="389" t="s">
        <v>62</v>
      </c>
      <c r="BWH168" s="390"/>
      <c r="BWI168" s="389" t="s">
        <v>62</v>
      </c>
      <c r="BWJ168" s="390"/>
      <c r="BWK168" s="389" t="s">
        <v>62</v>
      </c>
      <c r="BWL168" s="390"/>
      <c r="BWM168" s="389" t="s">
        <v>62</v>
      </c>
      <c r="BWN168" s="390"/>
      <c r="BWO168" s="389" t="s">
        <v>62</v>
      </c>
      <c r="BWP168" s="390"/>
      <c r="BWQ168" s="389" t="s">
        <v>62</v>
      </c>
      <c r="BWR168" s="390"/>
      <c r="BWS168" s="389" t="s">
        <v>62</v>
      </c>
      <c r="BWT168" s="390"/>
      <c r="BWU168" s="389" t="s">
        <v>62</v>
      </c>
      <c r="BWV168" s="390"/>
      <c r="BWW168" s="389" t="s">
        <v>62</v>
      </c>
      <c r="BWX168" s="390"/>
      <c r="BWY168" s="389" t="s">
        <v>62</v>
      </c>
      <c r="BWZ168" s="390"/>
      <c r="BXA168" s="389" t="s">
        <v>62</v>
      </c>
      <c r="BXB168" s="390"/>
      <c r="BXC168" s="389" t="s">
        <v>62</v>
      </c>
      <c r="BXD168" s="390"/>
      <c r="BXE168" s="389" t="s">
        <v>62</v>
      </c>
      <c r="BXF168" s="390"/>
      <c r="BXG168" s="389" t="s">
        <v>62</v>
      </c>
      <c r="BXH168" s="390"/>
      <c r="BXI168" s="389" t="s">
        <v>62</v>
      </c>
      <c r="BXJ168" s="390"/>
      <c r="BXK168" s="389" t="s">
        <v>62</v>
      </c>
      <c r="BXL168" s="390"/>
      <c r="BXM168" s="389" t="s">
        <v>62</v>
      </c>
      <c r="BXN168" s="390"/>
      <c r="BXO168" s="389" t="s">
        <v>62</v>
      </c>
      <c r="BXP168" s="390"/>
      <c r="BXQ168" s="389" t="s">
        <v>62</v>
      </c>
      <c r="BXR168" s="390"/>
      <c r="BXS168" s="389" t="s">
        <v>62</v>
      </c>
      <c r="BXT168" s="390"/>
      <c r="BXU168" s="389" t="s">
        <v>62</v>
      </c>
      <c r="BXV168" s="390"/>
      <c r="BXW168" s="389" t="s">
        <v>62</v>
      </c>
      <c r="BXX168" s="390"/>
      <c r="BXY168" s="389" t="s">
        <v>62</v>
      </c>
      <c r="BXZ168" s="390"/>
      <c r="BYA168" s="389" t="s">
        <v>62</v>
      </c>
      <c r="BYB168" s="390"/>
      <c r="BYC168" s="389" t="s">
        <v>62</v>
      </c>
      <c r="BYD168" s="390"/>
      <c r="BYE168" s="389" t="s">
        <v>62</v>
      </c>
      <c r="BYF168" s="390"/>
      <c r="BYG168" s="389" t="s">
        <v>62</v>
      </c>
      <c r="BYH168" s="390"/>
      <c r="BYI168" s="389" t="s">
        <v>62</v>
      </c>
      <c r="BYJ168" s="390"/>
      <c r="BYK168" s="389" t="s">
        <v>62</v>
      </c>
      <c r="BYL168" s="390"/>
      <c r="BYM168" s="389" t="s">
        <v>62</v>
      </c>
      <c r="BYN168" s="390"/>
      <c r="BYO168" s="389" t="s">
        <v>62</v>
      </c>
      <c r="BYP168" s="390"/>
      <c r="BYQ168" s="389" t="s">
        <v>62</v>
      </c>
      <c r="BYR168" s="390"/>
      <c r="BYS168" s="389" t="s">
        <v>62</v>
      </c>
      <c r="BYT168" s="390"/>
      <c r="BYU168" s="389" t="s">
        <v>62</v>
      </c>
      <c r="BYV168" s="390"/>
      <c r="BYW168" s="389" t="s">
        <v>62</v>
      </c>
      <c r="BYX168" s="390"/>
      <c r="BYY168" s="389" t="s">
        <v>62</v>
      </c>
      <c r="BYZ168" s="390"/>
      <c r="BZA168" s="389" t="s">
        <v>62</v>
      </c>
      <c r="BZB168" s="390"/>
      <c r="BZC168" s="389" t="s">
        <v>62</v>
      </c>
      <c r="BZD168" s="390"/>
      <c r="BZE168" s="389" t="s">
        <v>62</v>
      </c>
      <c r="BZF168" s="390"/>
      <c r="BZG168" s="389" t="s">
        <v>62</v>
      </c>
      <c r="BZH168" s="390"/>
      <c r="BZI168" s="389" t="s">
        <v>62</v>
      </c>
      <c r="BZJ168" s="390"/>
      <c r="BZK168" s="389" t="s">
        <v>62</v>
      </c>
      <c r="BZL168" s="390"/>
      <c r="BZM168" s="389" t="s">
        <v>62</v>
      </c>
      <c r="BZN168" s="390"/>
      <c r="BZO168" s="389" t="s">
        <v>62</v>
      </c>
      <c r="BZP168" s="390"/>
      <c r="BZQ168" s="389" t="s">
        <v>62</v>
      </c>
      <c r="BZR168" s="390"/>
      <c r="BZS168" s="389" t="s">
        <v>62</v>
      </c>
      <c r="BZT168" s="390"/>
      <c r="BZU168" s="389" t="s">
        <v>62</v>
      </c>
      <c r="BZV168" s="390"/>
      <c r="BZW168" s="389" t="s">
        <v>62</v>
      </c>
      <c r="BZX168" s="390"/>
      <c r="BZY168" s="389" t="s">
        <v>62</v>
      </c>
      <c r="BZZ168" s="390"/>
      <c r="CAA168" s="389" t="s">
        <v>62</v>
      </c>
      <c r="CAB168" s="390"/>
      <c r="CAC168" s="389" t="s">
        <v>62</v>
      </c>
      <c r="CAD168" s="390"/>
      <c r="CAE168" s="389" t="s">
        <v>62</v>
      </c>
      <c r="CAF168" s="390"/>
      <c r="CAG168" s="389" t="s">
        <v>62</v>
      </c>
      <c r="CAH168" s="390"/>
      <c r="CAI168" s="389" t="s">
        <v>62</v>
      </c>
      <c r="CAJ168" s="390"/>
      <c r="CAK168" s="389" t="s">
        <v>62</v>
      </c>
      <c r="CAL168" s="390"/>
      <c r="CAM168" s="389" t="s">
        <v>62</v>
      </c>
      <c r="CAN168" s="390"/>
      <c r="CAO168" s="389" t="s">
        <v>62</v>
      </c>
      <c r="CAP168" s="390"/>
      <c r="CAQ168" s="389" t="s">
        <v>62</v>
      </c>
      <c r="CAR168" s="390"/>
      <c r="CAS168" s="389" t="s">
        <v>62</v>
      </c>
      <c r="CAT168" s="390"/>
      <c r="CAU168" s="389" t="s">
        <v>62</v>
      </c>
      <c r="CAV168" s="390"/>
      <c r="CAW168" s="389" t="s">
        <v>62</v>
      </c>
      <c r="CAX168" s="390"/>
      <c r="CAY168" s="389" t="s">
        <v>62</v>
      </c>
      <c r="CAZ168" s="390"/>
      <c r="CBA168" s="389" t="s">
        <v>62</v>
      </c>
      <c r="CBB168" s="390"/>
      <c r="CBC168" s="389" t="s">
        <v>62</v>
      </c>
      <c r="CBD168" s="390"/>
      <c r="CBE168" s="389" t="s">
        <v>62</v>
      </c>
      <c r="CBF168" s="390"/>
      <c r="CBG168" s="389" t="s">
        <v>62</v>
      </c>
      <c r="CBH168" s="390"/>
      <c r="CBI168" s="389" t="s">
        <v>62</v>
      </c>
      <c r="CBJ168" s="390"/>
      <c r="CBK168" s="389" t="s">
        <v>62</v>
      </c>
      <c r="CBL168" s="390"/>
      <c r="CBM168" s="389" t="s">
        <v>62</v>
      </c>
      <c r="CBN168" s="390"/>
      <c r="CBO168" s="389" t="s">
        <v>62</v>
      </c>
      <c r="CBP168" s="390"/>
      <c r="CBQ168" s="389" t="s">
        <v>62</v>
      </c>
      <c r="CBR168" s="390"/>
      <c r="CBS168" s="389" t="s">
        <v>62</v>
      </c>
      <c r="CBT168" s="390"/>
      <c r="CBU168" s="389" t="s">
        <v>62</v>
      </c>
      <c r="CBV168" s="390"/>
      <c r="CBW168" s="389" t="s">
        <v>62</v>
      </c>
      <c r="CBX168" s="390"/>
      <c r="CBY168" s="389" t="s">
        <v>62</v>
      </c>
      <c r="CBZ168" s="390"/>
      <c r="CCA168" s="389" t="s">
        <v>62</v>
      </c>
      <c r="CCB168" s="390"/>
      <c r="CCC168" s="389" t="s">
        <v>62</v>
      </c>
      <c r="CCD168" s="390"/>
      <c r="CCE168" s="389" t="s">
        <v>62</v>
      </c>
      <c r="CCF168" s="390"/>
      <c r="CCG168" s="389" t="s">
        <v>62</v>
      </c>
      <c r="CCH168" s="390"/>
      <c r="CCI168" s="389" t="s">
        <v>62</v>
      </c>
      <c r="CCJ168" s="390"/>
      <c r="CCK168" s="389" t="s">
        <v>62</v>
      </c>
      <c r="CCL168" s="390"/>
      <c r="CCM168" s="389" t="s">
        <v>62</v>
      </c>
      <c r="CCN168" s="390"/>
      <c r="CCO168" s="389" t="s">
        <v>62</v>
      </c>
      <c r="CCP168" s="390"/>
      <c r="CCQ168" s="389" t="s">
        <v>62</v>
      </c>
      <c r="CCR168" s="390"/>
      <c r="CCS168" s="389" t="s">
        <v>62</v>
      </c>
      <c r="CCT168" s="390"/>
      <c r="CCU168" s="389" t="s">
        <v>62</v>
      </c>
      <c r="CCV168" s="390"/>
      <c r="CCW168" s="389" t="s">
        <v>62</v>
      </c>
      <c r="CCX168" s="390"/>
      <c r="CCY168" s="389" t="s">
        <v>62</v>
      </c>
      <c r="CCZ168" s="390"/>
      <c r="CDA168" s="389" t="s">
        <v>62</v>
      </c>
      <c r="CDB168" s="390"/>
      <c r="CDC168" s="389" t="s">
        <v>62</v>
      </c>
      <c r="CDD168" s="390"/>
      <c r="CDE168" s="389" t="s">
        <v>62</v>
      </c>
      <c r="CDF168" s="390"/>
      <c r="CDG168" s="389" t="s">
        <v>62</v>
      </c>
      <c r="CDH168" s="390"/>
      <c r="CDI168" s="389" t="s">
        <v>62</v>
      </c>
      <c r="CDJ168" s="390"/>
      <c r="CDK168" s="389" t="s">
        <v>62</v>
      </c>
      <c r="CDL168" s="390"/>
      <c r="CDM168" s="389" t="s">
        <v>62</v>
      </c>
      <c r="CDN168" s="390"/>
      <c r="CDO168" s="389" t="s">
        <v>62</v>
      </c>
      <c r="CDP168" s="390"/>
      <c r="CDQ168" s="389" t="s">
        <v>62</v>
      </c>
      <c r="CDR168" s="390"/>
      <c r="CDS168" s="389" t="s">
        <v>62</v>
      </c>
      <c r="CDT168" s="390"/>
      <c r="CDU168" s="389" t="s">
        <v>62</v>
      </c>
      <c r="CDV168" s="390"/>
      <c r="CDW168" s="389" t="s">
        <v>62</v>
      </c>
      <c r="CDX168" s="390"/>
      <c r="CDY168" s="389" t="s">
        <v>62</v>
      </c>
      <c r="CDZ168" s="390"/>
      <c r="CEA168" s="389" t="s">
        <v>62</v>
      </c>
      <c r="CEB168" s="390"/>
      <c r="CEC168" s="389" t="s">
        <v>62</v>
      </c>
      <c r="CED168" s="390"/>
      <c r="CEE168" s="389" t="s">
        <v>62</v>
      </c>
      <c r="CEF168" s="390"/>
      <c r="CEG168" s="389" t="s">
        <v>62</v>
      </c>
      <c r="CEH168" s="390"/>
      <c r="CEI168" s="389" t="s">
        <v>62</v>
      </c>
      <c r="CEJ168" s="390"/>
      <c r="CEK168" s="389" t="s">
        <v>62</v>
      </c>
      <c r="CEL168" s="390"/>
      <c r="CEM168" s="389" t="s">
        <v>62</v>
      </c>
      <c r="CEN168" s="390"/>
      <c r="CEO168" s="389" t="s">
        <v>62</v>
      </c>
      <c r="CEP168" s="390"/>
      <c r="CEQ168" s="389" t="s">
        <v>62</v>
      </c>
      <c r="CER168" s="390"/>
      <c r="CES168" s="389" t="s">
        <v>62</v>
      </c>
      <c r="CET168" s="390"/>
      <c r="CEU168" s="389" t="s">
        <v>62</v>
      </c>
      <c r="CEV168" s="390"/>
      <c r="CEW168" s="389" t="s">
        <v>62</v>
      </c>
      <c r="CEX168" s="390"/>
      <c r="CEY168" s="389" t="s">
        <v>62</v>
      </c>
      <c r="CEZ168" s="390"/>
      <c r="CFA168" s="389" t="s">
        <v>62</v>
      </c>
      <c r="CFB168" s="390"/>
      <c r="CFC168" s="389" t="s">
        <v>62</v>
      </c>
      <c r="CFD168" s="390"/>
      <c r="CFE168" s="389" t="s">
        <v>62</v>
      </c>
      <c r="CFF168" s="390"/>
      <c r="CFG168" s="389" t="s">
        <v>62</v>
      </c>
      <c r="CFH168" s="390"/>
      <c r="CFI168" s="389" t="s">
        <v>62</v>
      </c>
      <c r="CFJ168" s="390"/>
      <c r="CFK168" s="389" t="s">
        <v>62</v>
      </c>
      <c r="CFL168" s="390"/>
      <c r="CFM168" s="389" t="s">
        <v>62</v>
      </c>
      <c r="CFN168" s="390"/>
      <c r="CFO168" s="389" t="s">
        <v>62</v>
      </c>
      <c r="CFP168" s="390"/>
      <c r="CFQ168" s="389" t="s">
        <v>62</v>
      </c>
      <c r="CFR168" s="390"/>
      <c r="CFS168" s="389" t="s">
        <v>62</v>
      </c>
      <c r="CFT168" s="390"/>
      <c r="CFU168" s="389" t="s">
        <v>62</v>
      </c>
      <c r="CFV168" s="390"/>
      <c r="CFW168" s="389" t="s">
        <v>62</v>
      </c>
      <c r="CFX168" s="390"/>
      <c r="CFY168" s="389" t="s">
        <v>62</v>
      </c>
      <c r="CFZ168" s="390"/>
      <c r="CGA168" s="389" t="s">
        <v>62</v>
      </c>
      <c r="CGB168" s="390"/>
      <c r="CGC168" s="389" t="s">
        <v>62</v>
      </c>
      <c r="CGD168" s="390"/>
      <c r="CGE168" s="389" t="s">
        <v>62</v>
      </c>
      <c r="CGF168" s="390"/>
      <c r="CGG168" s="389" t="s">
        <v>62</v>
      </c>
      <c r="CGH168" s="390"/>
      <c r="CGI168" s="389" t="s">
        <v>62</v>
      </c>
      <c r="CGJ168" s="390"/>
      <c r="CGK168" s="389" t="s">
        <v>62</v>
      </c>
      <c r="CGL168" s="390"/>
      <c r="CGM168" s="389" t="s">
        <v>62</v>
      </c>
      <c r="CGN168" s="390"/>
      <c r="CGO168" s="389" t="s">
        <v>62</v>
      </c>
      <c r="CGP168" s="390"/>
      <c r="CGQ168" s="389" t="s">
        <v>62</v>
      </c>
      <c r="CGR168" s="390"/>
      <c r="CGS168" s="389" t="s">
        <v>62</v>
      </c>
      <c r="CGT168" s="390"/>
      <c r="CGU168" s="389" t="s">
        <v>62</v>
      </c>
      <c r="CGV168" s="390"/>
      <c r="CGW168" s="389" t="s">
        <v>62</v>
      </c>
      <c r="CGX168" s="390"/>
      <c r="CGY168" s="389" t="s">
        <v>62</v>
      </c>
      <c r="CGZ168" s="390"/>
      <c r="CHA168" s="389" t="s">
        <v>62</v>
      </c>
      <c r="CHB168" s="390"/>
      <c r="CHC168" s="389" t="s">
        <v>62</v>
      </c>
      <c r="CHD168" s="390"/>
      <c r="CHE168" s="389" t="s">
        <v>62</v>
      </c>
      <c r="CHF168" s="390"/>
      <c r="CHG168" s="389" t="s">
        <v>62</v>
      </c>
      <c r="CHH168" s="390"/>
      <c r="CHI168" s="389" t="s">
        <v>62</v>
      </c>
      <c r="CHJ168" s="390"/>
      <c r="CHK168" s="389" t="s">
        <v>62</v>
      </c>
      <c r="CHL168" s="390"/>
      <c r="CHM168" s="389" t="s">
        <v>62</v>
      </c>
      <c r="CHN168" s="390"/>
      <c r="CHO168" s="389" t="s">
        <v>62</v>
      </c>
      <c r="CHP168" s="390"/>
      <c r="CHQ168" s="389" t="s">
        <v>62</v>
      </c>
      <c r="CHR168" s="390"/>
      <c r="CHS168" s="389" t="s">
        <v>62</v>
      </c>
      <c r="CHT168" s="390"/>
      <c r="CHU168" s="389" t="s">
        <v>62</v>
      </c>
      <c r="CHV168" s="390"/>
      <c r="CHW168" s="389" t="s">
        <v>62</v>
      </c>
      <c r="CHX168" s="390"/>
      <c r="CHY168" s="389" t="s">
        <v>62</v>
      </c>
      <c r="CHZ168" s="390"/>
      <c r="CIA168" s="389" t="s">
        <v>62</v>
      </c>
      <c r="CIB168" s="390"/>
      <c r="CIC168" s="389" t="s">
        <v>62</v>
      </c>
      <c r="CID168" s="390"/>
      <c r="CIE168" s="389" t="s">
        <v>62</v>
      </c>
      <c r="CIF168" s="390"/>
      <c r="CIG168" s="389" t="s">
        <v>62</v>
      </c>
      <c r="CIH168" s="390"/>
      <c r="CII168" s="389" t="s">
        <v>62</v>
      </c>
      <c r="CIJ168" s="390"/>
      <c r="CIK168" s="389" t="s">
        <v>62</v>
      </c>
      <c r="CIL168" s="390"/>
      <c r="CIM168" s="389" t="s">
        <v>62</v>
      </c>
      <c r="CIN168" s="390"/>
      <c r="CIO168" s="389" t="s">
        <v>62</v>
      </c>
      <c r="CIP168" s="390"/>
      <c r="CIQ168" s="389" t="s">
        <v>62</v>
      </c>
      <c r="CIR168" s="390"/>
      <c r="CIS168" s="389" t="s">
        <v>62</v>
      </c>
      <c r="CIT168" s="390"/>
      <c r="CIU168" s="389" t="s">
        <v>62</v>
      </c>
      <c r="CIV168" s="390"/>
      <c r="CIW168" s="389" t="s">
        <v>62</v>
      </c>
      <c r="CIX168" s="390"/>
      <c r="CIY168" s="389" t="s">
        <v>62</v>
      </c>
      <c r="CIZ168" s="390"/>
      <c r="CJA168" s="389" t="s">
        <v>62</v>
      </c>
      <c r="CJB168" s="390"/>
      <c r="CJC168" s="389" t="s">
        <v>62</v>
      </c>
      <c r="CJD168" s="390"/>
      <c r="CJE168" s="389" t="s">
        <v>62</v>
      </c>
      <c r="CJF168" s="390"/>
      <c r="CJG168" s="389" t="s">
        <v>62</v>
      </c>
      <c r="CJH168" s="390"/>
      <c r="CJI168" s="389" t="s">
        <v>62</v>
      </c>
      <c r="CJJ168" s="390"/>
      <c r="CJK168" s="389" t="s">
        <v>62</v>
      </c>
      <c r="CJL168" s="390"/>
      <c r="CJM168" s="389" t="s">
        <v>62</v>
      </c>
      <c r="CJN168" s="390"/>
      <c r="CJO168" s="389" t="s">
        <v>62</v>
      </c>
      <c r="CJP168" s="390"/>
      <c r="CJQ168" s="389" t="s">
        <v>62</v>
      </c>
      <c r="CJR168" s="390"/>
      <c r="CJS168" s="389" t="s">
        <v>62</v>
      </c>
      <c r="CJT168" s="390"/>
      <c r="CJU168" s="389" t="s">
        <v>62</v>
      </c>
      <c r="CJV168" s="390"/>
      <c r="CJW168" s="389" t="s">
        <v>62</v>
      </c>
      <c r="CJX168" s="390"/>
      <c r="CJY168" s="389" t="s">
        <v>62</v>
      </c>
      <c r="CJZ168" s="390"/>
      <c r="CKA168" s="389" t="s">
        <v>62</v>
      </c>
      <c r="CKB168" s="390"/>
      <c r="CKC168" s="389" t="s">
        <v>62</v>
      </c>
      <c r="CKD168" s="390"/>
      <c r="CKE168" s="389" t="s">
        <v>62</v>
      </c>
      <c r="CKF168" s="390"/>
      <c r="CKG168" s="389" t="s">
        <v>62</v>
      </c>
      <c r="CKH168" s="390"/>
      <c r="CKI168" s="389" t="s">
        <v>62</v>
      </c>
      <c r="CKJ168" s="390"/>
      <c r="CKK168" s="389" t="s">
        <v>62</v>
      </c>
      <c r="CKL168" s="390"/>
      <c r="CKM168" s="389" t="s">
        <v>62</v>
      </c>
      <c r="CKN168" s="390"/>
      <c r="CKO168" s="389" t="s">
        <v>62</v>
      </c>
      <c r="CKP168" s="390"/>
      <c r="CKQ168" s="389" t="s">
        <v>62</v>
      </c>
      <c r="CKR168" s="390"/>
      <c r="CKS168" s="389" t="s">
        <v>62</v>
      </c>
      <c r="CKT168" s="390"/>
      <c r="CKU168" s="389" t="s">
        <v>62</v>
      </c>
      <c r="CKV168" s="390"/>
      <c r="CKW168" s="389" t="s">
        <v>62</v>
      </c>
      <c r="CKX168" s="390"/>
      <c r="CKY168" s="389" t="s">
        <v>62</v>
      </c>
      <c r="CKZ168" s="390"/>
      <c r="CLA168" s="389" t="s">
        <v>62</v>
      </c>
      <c r="CLB168" s="390"/>
      <c r="CLC168" s="389" t="s">
        <v>62</v>
      </c>
      <c r="CLD168" s="390"/>
      <c r="CLE168" s="389" t="s">
        <v>62</v>
      </c>
      <c r="CLF168" s="390"/>
      <c r="CLG168" s="389" t="s">
        <v>62</v>
      </c>
      <c r="CLH168" s="390"/>
      <c r="CLI168" s="389" t="s">
        <v>62</v>
      </c>
      <c r="CLJ168" s="390"/>
      <c r="CLK168" s="389" t="s">
        <v>62</v>
      </c>
      <c r="CLL168" s="390"/>
      <c r="CLM168" s="389" t="s">
        <v>62</v>
      </c>
      <c r="CLN168" s="390"/>
      <c r="CLO168" s="389" t="s">
        <v>62</v>
      </c>
      <c r="CLP168" s="390"/>
      <c r="CLQ168" s="389" t="s">
        <v>62</v>
      </c>
      <c r="CLR168" s="390"/>
      <c r="CLS168" s="389" t="s">
        <v>62</v>
      </c>
      <c r="CLT168" s="390"/>
      <c r="CLU168" s="389" t="s">
        <v>62</v>
      </c>
      <c r="CLV168" s="390"/>
      <c r="CLW168" s="389" t="s">
        <v>62</v>
      </c>
      <c r="CLX168" s="390"/>
      <c r="CLY168" s="389" t="s">
        <v>62</v>
      </c>
      <c r="CLZ168" s="390"/>
      <c r="CMA168" s="389" t="s">
        <v>62</v>
      </c>
      <c r="CMB168" s="390"/>
      <c r="CMC168" s="389" t="s">
        <v>62</v>
      </c>
      <c r="CMD168" s="390"/>
      <c r="CME168" s="389" t="s">
        <v>62</v>
      </c>
      <c r="CMF168" s="390"/>
      <c r="CMG168" s="389" t="s">
        <v>62</v>
      </c>
      <c r="CMH168" s="390"/>
      <c r="CMI168" s="389" t="s">
        <v>62</v>
      </c>
      <c r="CMJ168" s="390"/>
      <c r="CMK168" s="389" t="s">
        <v>62</v>
      </c>
      <c r="CML168" s="390"/>
      <c r="CMM168" s="389" t="s">
        <v>62</v>
      </c>
      <c r="CMN168" s="390"/>
      <c r="CMO168" s="389" t="s">
        <v>62</v>
      </c>
      <c r="CMP168" s="390"/>
      <c r="CMQ168" s="389" t="s">
        <v>62</v>
      </c>
      <c r="CMR168" s="390"/>
      <c r="CMS168" s="389" t="s">
        <v>62</v>
      </c>
      <c r="CMT168" s="390"/>
      <c r="CMU168" s="389" t="s">
        <v>62</v>
      </c>
      <c r="CMV168" s="390"/>
      <c r="CMW168" s="389" t="s">
        <v>62</v>
      </c>
      <c r="CMX168" s="390"/>
      <c r="CMY168" s="389" t="s">
        <v>62</v>
      </c>
      <c r="CMZ168" s="390"/>
      <c r="CNA168" s="389" t="s">
        <v>62</v>
      </c>
      <c r="CNB168" s="390"/>
      <c r="CNC168" s="389" t="s">
        <v>62</v>
      </c>
      <c r="CND168" s="390"/>
      <c r="CNE168" s="389" t="s">
        <v>62</v>
      </c>
      <c r="CNF168" s="390"/>
      <c r="CNG168" s="389" t="s">
        <v>62</v>
      </c>
      <c r="CNH168" s="390"/>
      <c r="CNI168" s="389" t="s">
        <v>62</v>
      </c>
      <c r="CNJ168" s="390"/>
      <c r="CNK168" s="389" t="s">
        <v>62</v>
      </c>
      <c r="CNL168" s="390"/>
      <c r="CNM168" s="389" t="s">
        <v>62</v>
      </c>
      <c r="CNN168" s="390"/>
      <c r="CNO168" s="389" t="s">
        <v>62</v>
      </c>
      <c r="CNP168" s="390"/>
      <c r="CNQ168" s="389" t="s">
        <v>62</v>
      </c>
      <c r="CNR168" s="390"/>
      <c r="CNS168" s="389" t="s">
        <v>62</v>
      </c>
      <c r="CNT168" s="390"/>
      <c r="CNU168" s="389" t="s">
        <v>62</v>
      </c>
      <c r="CNV168" s="390"/>
      <c r="CNW168" s="389" t="s">
        <v>62</v>
      </c>
      <c r="CNX168" s="390"/>
      <c r="CNY168" s="389" t="s">
        <v>62</v>
      </c>
      <c r="CNZ168" s="390"/>
      <c r="COA168" s="389" t="s">
        <v>62</v>
      </c>
      <c r="COB168" s="390"/>
      <c r="COC168" s="389" t="s">
        <v>62</v>
      </c>
      <c r="COD168" s="390"/>
      <c r="COE168" s="389" t="s">
        <v>62</v>
      </c>
      <c r="COF168" s="390"/>
      <c r="COG168" s="389" t="s">
        <v>62</v>
      </c>
      <c r="COH168" s="390"/>
      <c r="COI168" s="389" t="s">
        <v>62</v>
      </c>
      <c r="COJ168" s="390"/>
      <c r="COK168" s="389" t="s">
        <v>62</v>
      </c>
      <c r="COL168" s="390"/>
      <c r="COM168" s="389" t="s">
        <v>62</v>
      </c>
      <c r="CON168" s="390"/>
      <c r="COO168" s="389" t="s">
        <v>62</v>
      </c>
      <c r="COP168" s="390"/>
      <c r="COQ168" s="389" t="s">
        <v>62</v>
      </c>
      <c r="COR168" s="390"/>
      <c r="COS168" s="389" t="s">
        <v>62</v>
      </c>
      <c r="COT168" s="390"/>
      <c r="COU168" s="389" t="s">
        <v>62</v>
      </c>
      <c r="COV168" s="390"/>
      <c r="COW168" s="389" t="s">
        <v>62</v>
      </c>
      <c r="COX168" s="390"/>
      <c r="COY168" s="389" t="s">
        <v>62</v>
      </c>
      <c r="COZ168" s="390"/>
      <c r="CPA168" s="389" t="s">
        <v>62</v>
      </c>
      <c r="CPB168" s="390"/>
      <c r="CPC168" s="389" t="s">
        <v>62</v>
      </c>
      <c r="CPD168" s="390"/>
      <c r="CPE168" s="389" t="s">
        <v>62</v>
      </c>
      <c r="CPF168" s="390"/>
      <c r="CPG168" s="389" t="s">
        <v>62</v>
      </c>
      <c r="CPH168" s="390"/>
      <c r="CPI168" s="389" t="s">
        <v>62</v>
      </c>
      <c r="CPJ168" s="390"/>
      <c r="CPK168" s="389" t="s">
        <v>62</v>
      </c>
      <c r="CPL168" s="390"/>
      <c r="CPM168" s="389" t="s">
        <v>62</v>
      </c>
      <c r="CPN168" s="390"/>
      <c r="CPO168" s="389" t="s">
        <v>62</v>
      </c>
      <c r="CPP168" s="390"/>
      <c r="CPQ168" s="389" t="s">
        <v>62</v>
      </c>
      <c r="CPR168" s="390"/>
      <c r="CPS168" s="389" t="s">
        <v>62</v>
      </c>
      <c r="CPT168" s="390"/>
      <c r="CPU168" s="389" t="s">
        <v>62</v>
      </c>
      <c r="CPV168" s="390"/>
      <c r="CPW168" s="389" t="s">
        <v>62</v>
      </c>
      <c r="CPX168" s="390"/>
      <c r="CPY168" s="389" t="s">
        <v>62</v>
      </c>
      <c r="CPZ168" s="390"/>
      <c r="CQA168" s="389" t="s">
        <v>62</v>
      </c>
      <c r="CQB168" s="390"/>
      <c r="CQC168" s="389" t="s">
        <v>62</v>
      </c>
      <c r="CQD168" s="390"/>
      <c r="CQE168" s="389" t="s">
        <v>62</v>
      </c>
      <c r="CQF168" s="390"/>
      <c r="CQG168" s="389" t="s">
        <v>62</v>
      </c>
      <c r="CQH168" s="390"/>
      <c r="CQI168" s="389" t="s">
        <v>62</v>
      </c>
      <c r="CQJ168" s="390"/>
      <c r="CQK168" s="389" t="s">
        <v>62</v>
      </c>
      <c r="CQL168" s="390"/>
      <c r="CQM168" s="389" t="s">
        <v>62</v>
      </c>
      <c r="CQN168" s="390"/>
      <c r="CQO168" s="389" t="s">
        <v>62</v>
      </c>
      <c r="CQP168" s="390"/>
      <c r="CQQ168" s="389" t="s">
        <v>62</v>
      </c>
      <c r="CQR168" s="390"/>
      <c r="CQS168" s="389" t="s">
        <v>62</v>
      </c>
      <c r="CQT168" s="390"/>
      <c r="CQU168" s="389" t="s">
        <v>62</v>
      </c>
      <c r="CQV168" s="390"/>
      <c r="CQW168" s="389" t="s">
        <v>62</v>
      </c>
      <c r="CQX168" s="390"/>
      <c r="CQY168" s="389" t="s">
        <v>62</v>
      </c>
      <c r="CQZ168" s="390"/>
      <c r="CRA168" s="389" t="s">
        <v>62</v>
      </c>
      <c r="CRB168" s="390"/>
      <c r="CRC168" s="389" t="s">
        <v>62</v>
      </c>
      <c r="CRD168" s="390"/>
      <c r="CRE168" s="389" t="s">
        <v>62</v>
      </c>
      <c r="CRF168" s="390"/>
      <c r="CRG168" s="389" t="s">
        <v>62</v>
      </c>
      <c r="CRH168" s="390"/>
      <c r="CRI168" s="389" t="s">
        <v>62</v>
      </c>
      <c r="CRJ168" s="390"/>
      <c r="CRK168" s="389" t="s">
        <v>62</v>
      </c>
      <c r="CRL168" s="390"/>
      <c r="CRM168" s="389" t="s">
        <v>62</v>
      </c>
      <c r="CRN168" s="390"/>
      <c r="CRO168" s="389" t="s">
        <v>62</v>
      </c>
      <c r="CRP168" s="390"/>
      <c r="CRQ168" s="389" t="s">
        <v>62</v>
      </c>
      <c r="CRR168" s="390"/>
      <c r="CRS168" s="389" t="s">
        <v>62</v>
      </c>
      <c r="CRT168" s="390"/>
      <c r="CRU168" s="389" t="s">
        <v>62</v>
      </c>
      <c r="CRV168" s="390"/>
      <c r="CRW168" s="389" t="s">
        <v>62</v>
      </c>
      <c r="CRX168" s="390"/>
      <c r="CRY168" s="389" t="s">
        <v>62</v>
      </c>
      <c r="CRZ168" s="390"/>
      <c r="CSA168" s="389" t="s">
        <v>62</v>
      </c>
      <c r="CSB168" s="390"/>
      <c r="CSC168" s="389" t="s">
        <v>62</v>
      </c>
      <c r="CSD168" s="390"/>
      <c r="CSE168" s="389" t="s">
        <v>62</v>
      </c>
      <c r="CSF168" s="390"/>
      <c r="CSG168" s="389" t="s">
        <v>62</v>
      </c>
      <c r="CSH168" s="390"/>
      <c r="CSI168" s="389" t="s">
        <v>62</v>
      </c>
      <c r="CSJ168" s="390"/>
      <c r="CSK168" s="389" t="s">
        <v>62</v>
      </c>
      <c r="CSL168" s="390"/>
      <c r="CSM168" s="389" t="s">
        <v>62</v>
      </c>
      <c r="CSN168" s="390"/>
      <c r="CSO168" s="389" t="s">
        <v>62</v>
      </c>
      <c r="CSP168" s="390"/>
      <c r="CSQ168" s="389" t="s">
        <v>62</v>
      </c>
      <c r="CSR168" s="390"/>
      <c r="CSS168" s="389" t="s">
        <v>62</v>
      </c>
      <c r="CST168" s="390"/>
      <c r="CSU168" s="389" t="s">
        <v>62</v>
      </c>
      <c r="CSV168" s="390"/>
      <c r="CSW168" s="389" t="s">
        <v>62</v>
      </c>
      <c r="CSX168" s="390"/>
      <c r="CSY168" s="389" t="s">
        <v>62</v>
      </c>
      <c r="CSZ168" s="390"/>
      <c r="CTA168" s="389" t="s">
        <v>62</v>
      </c>
      <c r="CTB168" s="390"/>
      <c r="CTC168" s="389" t="s">
        <v>62</v>
      </c>
      <c r="CTD168" s="390"/>
      <c r="CTE168" s="389" t="s">
        <v>62</v>
      </c>
      <c r="CTF168" s="390"/>
      <c r="CTG168" s="389" t="s">
        <v>62</v>
      </c>
      <c r="CTH168" s="390"/>
      <c r="CTI168" s="389" t="s">
        <v>62</v>
      </c>
      <c r="CTJ168" s="390"/>
      <c r="CTK168" s="389" t="s">
        <v>62</v>
      </c>
      <c r="CTL168" s="390"/>
      <c r="CTM168" s="389" t="s">
        <v>62</v>
      </c>
      <c r="CTN168" s="390"/>
      <c r="CTO168" s="389" t="s">
        <v>62</v>
      </c>
      <c r="CTP168" s="390"/>
      <c r="CTQ168" s="389" t="s">
        <v>62</v>
      </c>
      <c r="CTR168" s="390"/>
      <c r="CTS168" s="389" t="s">
        <v>62</v>
      </c>
      <c r="CTT168" s="390"/>
      <c r="CTU168" s="389" t="s">
        <v>62</v>
      </c>
      <c r="CTV168" s="390"/>
      <c r="CTW168" s="389" t="s">
        <v>62</v>
      </c>
      <c r="CTX168" s="390"/>
      <c r="CTY168" s="389" t="s">
        <v>62</v>
      </c>
      <c r="CTZ168" s="390"/>
      <c r="CUA168" s="389" t="s">
        <v>62</v>
      </c>
      <c r="CUB168" s="390"/>
      <c r="CUC168" s="389" t="s">
        <v>62</v>
      </c>
      <c r="CUD168" s="390"/>
      <c r="CUE168" s="389" t="s">
        <v>62</v>
      </c>
      <c r="CUF168" s="390"/>
      <c r="CUG168" s="389" t="s">
        <v>62</v>
      </c>
      <c r="CUH168" s="390"/>
      <c r="CUI168" s="389" t="s">
        <v>62</v>
      </c>
      <c r="CUJ168" s="390"/>
      <c r="CUK168" s="389" t="s">
        <v>62</v>
      </c>
      <c r="CUL168" s="390"/>
      <c r="CUM168" s="389" t="s">
        <v>62</v>
      </c>
      <c r="CUN168" s="390"/>
      <c r="CUO168" s="389" t="s">
        <v>62</v>
      </c>
      <c r="CUP168" s="390"/>
      <c r="CUQ168" s="389" t="s">
        <v>62</v>
      </c>
      <c r="CUR168" s="390"/>
      <c r="CUS168" s="389" t="s">
        <v>62</v>
      </c>
      <c r="CUT168" s="390"/>
      <c r="CUU168" s="389" t="s">
        <v>62</v>
      </c>
      <c r="CUV168" s="390"/>
      <c r="CUW168" s="389" t="s">
        <v>62</v>
      </c>
      <c r="CUX168" s="390"/>
      <c r="CUY168" s="389" t="s">
        <v>62</v>
      </c>
      <c r="CUZ168" s="390"/>
      <c r="CVA168" s="389" t="s">
        <v>62</v>
      </c>
      <c r="CVB168" s="390"/>
      <c r="CVC168" s="389" t="s">
        <v>62</v>
      </c>
      <c r="CVD168" s="390"/>
      <c r="CVE168" s="389" t="s">
        <v>62</v>
      </c>
      <c r="CVF168" s="390"/>
      <c r="CVG168" s="389" t="s">
        <v>62</v>
      </c>
      <c r="CVH168" s="390"/>
      <c r="CVI168" s="389" t="s">
        <v>62</v>
      </c>
      <c r="CVJ168" s="390"/>
      <c r="CVK168" s="389" t="s">
        <v>62</v>
      </c>
      <c r="CVL168" s="390"/>
      <c r="CVM168" s="389" t="s">
        <v>62</v>
      </c>
      <c r="CVN168" s="390"/>
      <c r="CVO168" s="389" t="s">
        <v>62</v>
      </c>
      <c r="CVP168" s="390"/>
      <c r="CVQ168" s="389" t="s">
        <v>62</v>
      </c>
      <c r="CVR168" s="390"/>
      <c r="CVS168" s="389" t="s">
        <v>62</v>
      </c>
      <c r="CVT168" s="390"/>
      <c r="CVU168" s="389" t="s">
        <v>62</v>
      </c>
      <c r="CVV168" s="390"/>
      <c r="CVW168" s="389" t="s">
        <v>62</v>
      </c>
      <c r="CVX168" s="390"/>
      <c r="CVY168" s="389" t="s">
        <v>62</v>
      </c>
      <c r="CVZ168" s="390"/>
      <c r="CWA168" s="389" t="s">
        <v>62</v>
      </c>
      <c r="CWB168" s="390"/>
      <c r="CWC168" s="389" t="s">
        <v>62</v>
      </c>
      <c r="CWD168" s="390"/>
      <c r="CWE168" s="389" t="s">
        <v>62</v>
      </c>
      <c r="CWF168" s="390"/>
      <c r="CWG168" s="389" t="s">
        <v>62</v>
      </c>
      <c r="CWH168" s="390"/>
      <c r="CWI168" s="389" t="s">
        <v>62</v>
      </c>
      <c r="CWJ168" s="390"/>
      <c r="CWK168" s="389" t="s">
        <v>62</v>
      </c>
      <c r="CWL168" s="390"/>
      <c r="CWM168" s="389" t="s">
        <v>62</v>
      </c>
      <c r="CWN168" s="390"/>
      <c r="CWO168" s="389" t="s">
        <v>62</v>
      </c>
      <c r="CWP168" s="390"/>
      <c r="CWQ168" s="389" t="s">
        <v>62</v>
      </c>
      <c r="CWR168" s="390"/>
      <c r="CWS168" s="389" t="s">
        <v>62</v>
      </c>
      <c r="CWT168" s="390"/>
      <c r="CWU168" s="389" t="s">
        <v>62</v>
      </c>
      <c r="CWV168" s="390"/>
      <c r="CWW168" s="389" t="s">
        <v>62</v>
      </c>
      <c r="CWX168" s="390"/>
      <c r="CWY168" s="389" t="s">
        <v>62</v>
      </c>
      <c r="CWZ168" s="390"/>
      <c r="CXA168" s="389" t="s">
        <v>62</v>
      </c>
      <c r="CXB168" s="390"/>
      <c r="CXC168" s="389" t="s">
        <v>62</v>
      </c>
      <c r="CXD168" s="390"/>
      <c r="CXE168" s="389" t="s">
        <v>62</v>
      </c>
      <c r="CXF168" s="390"/>
      <c r="CXG168" s="389" t="s">
        <v>62</v>
      </c>
      <c r="CXH168" s="390"/>
      <c r="CXI168" s="389" t="s">
        <v>62</v>
      </c>
      <c r="CXJ168" s="390"/>
      <c r="CXK168" s="389" t="s">
        <v>62</v>
      </c>
      <c r="CXL168" s="390"/>
      <c r="CXM168" s="389" t="s">
        <v>62</v>
      </c>
      <c r="CXN168" s="390"/>
      <c r="CXO168" s="389" t="s">
        <v>62</v>
      </c>
      <c r="CXP168" s="390"/>
      <c r="CXQ168" s="389" t="s">
        <v>62</v>
      </c>
      <c r="CXR168" s="390"/>
      <c r="CXS168" s="389" t="s">
        <v>62</v>
      </c>
      <c r="CXT168" s="390"/>
      <c r="CXU168" s="389" t="s">
        <v>62</v>
      </c>
      <c r="CXV168" s="390"/>
      <c r="CXW168" s="389" t="s">
        <v>62</v>
      </c>
      <c r="CXX168" s="390"/>
      <c r="CXY168" s="389" t="s">
        <v>62</v>
      </c>
      <c r="CXZ168" s="390"/>
      <c r="CYA168" s="389" t="s">
        <v>62</v>
      </c>
      <c r="CYB168" s="390"/>
      <c r="CYC168" s="389" t="s">
        <v>62</v>
      </c>
      <c r="CYD168" s="390"/>
      <c r="CYE168" s="389" t="s">
        <v>62</v>
      </c>
      <c r="CYF168" s="390"/>
      <c r="CYG168" s="389" t="s">
        <v>62</v>
      </c>
      <c r="CYH168" s="390"/>
      <c r="CYI168" s="389" t="s">
        <v>62</v>
      </c>
      <c r="CYJ168" s="390"/>
      <c r="CYK168" s="389" t="s">
        <v>62</v>
      </c>
      <c r="CYL168" s="390"/>
      <c r="CYM168" s="389" t="s">
        <v>62</v>
      </c>
      <c r="CYN168" s="390"/>
      <c r="CYO168" s="389" t="s">
        <v>62</v>
      </c>
      <c r="CYP168" s="390"/>
      <c r="CYQ168" s="389" t="s">
        <v>62</v>
      </c>
      <c r="CYR168" s="390"/>
      <c r="CYS168" s="389" t="s">
        <v>62</v>
      </c>
      <c r="CYT168" s="390"/>
      <c r="CYU168" s="389" t="s">
        <v>62</v>
      </c>
      <c r="CYV168" s="390"/>
      <c r="CYW168" s="389" t="s">
        <v>62</v>
      </c>
      <c r="CYX168" s="390"/>
      <c r="CYY168" s="389" t="s">
        <v>62</v>
      </c>
      <c r="CYZ168" s="390"/>
      <c r="CZA168" s="389" t="s">
        <v>62</v>
      </c>
      <c r="CZB168" s="390"/>
      <c r="CZC168" s="389" t="s">
        <v>62</v>
      </c>
      <c r="CZD168" s="390"/>
      <c r="CZE168" s="389" t="s">
        <v>62</v>
      </c>
      <c r="CZF168" s="390"/>
      <c r="CZG168" s="389" t="s">
        <v>62</v>
      </c>
      <c r="CZH168" s="390"/>
      <c r="CZI168" s="389" t="s">
        <v>62</v>
      </c>
      <c r="CZJ168" s="390"/>
      <c r="CZK168" s="389" t="s">
        <v>62</v>
      </c>
      <c r="CZL168" s="390"/>
      <c r="CZM168" s="389" t="s">
        <v>62</v>
      </c>
      <c r="CZN168" s="390"/>
      <c r="CZO168" s="389" t="s">
        <v>62</v>
      </c>
      <c r="CZP168" s="390"/>
      <c r="CZQ168" s="389" t="s">
        <v>62</v>
      </c>
      <c r="CZR168" s="390"/>
      <c r="CZS168" s="389" t="s">
        <v>62</v>
      </c>
      <c r="CZT168" s="390"/>
      <c r="CZU168" s="389" t="s">
        <v>62</v>
      </c>
      <c r="CZV168" s="390"/>
      <c r="CZW168" s="389" t="s">
        <v>62</v>
      </c>
      <c r="CZX168" s="390"/>
      <c r="CZY168" s="389" t="s">
        <v>62</v>
      </c>
      <c r="CZZ168" s="390"/>
      <c r="DAA168" s="389" t="s">
        <v>62</v>
      </c>
      <c r="DAB168" s="390"/>
      <c r="DAC168" s="389" t="s">
        <v>62</v>
      </c>
      <c r="DAD168" s="390"/>
      <c r="DAE168" s="389" t="s">
        <v>62</v>
      </c>
      <c r="DAF168" s="390"/>
      <c r="DAG168" s="389" t="s">
        <v>62</v>
      </c>
      <c r="DAH168" s="390"/>
      <c r="DAI168" s="389" t="s">
        <v>62</v>
      </c>
      <c r="DAJ168" s="390"/>
      <c r="DAK168" s="389" t="s">
        <v>62</v>
      </c>
      <c r="DAL168" s="390"/>
      <c r="DAM168" s="389" t="s">
        <v>62</v>
      </c>
      <c r="DAN168" s="390"/>
      <c r="DAO168" s="389" t="s">
        <v>62</v>
      </c>
      <c r="DAP168" s="390"/>
      <c r="DAQ168" s="389" t="s">
        <v>62</v>
      </c>
      <c r="DAR168" s="390"/>
      <c r="DAS168" s="389" t="s">
        <v>62</v>
      </c>
      <c r="DAT168" s="390"/>
      <c r="DAU168" s="389" t="s">
        <v>62</v>
      </c>
      <c r="DAV168" s="390"/>
      <c r="DAW168" s="389" t="s">
        <v>62</v>
      </c>
      <c r="DAX168" s="390"/>
      <c r="DAY168" s="389" t="s">
        <v>62</v>
      </c>
      <c r="DAZ168" s="390"/>
      <c r="DBA168" s="389" t="s">
        <v>62</v>
      </c>
      <c r="DBB168" s="390"/>
      <c r="DBC168" s="389" t="s">
        <v>62</v>
      </c>
      <c r="DBD168" s="390"/>
      <c r="DBE168" s="389" t="s">
        <v>62</v>
      </c>
      <c r="DBF168" s="390"/>
      <c r="DBG168" s="389" t="s">
        <v>62</v>
      </c>
      <c r="DBH168" s="390"/>
      <c r="DBI168" s="389" t="s">
        <v>62</v>
      </c>
      <c r="DBJ168" s="390"/>
      <c r="DBK168" s="389" t="s">
        <v>62</v>
      </c>
      <c r="DBL168" s="390"/>
      <c r="DBM168" s="389" t="s">
        <v>62</v>
      </c>
      <c r="DBN168" s="390"/>
      <c r="DBO168" s="389" t="s">
        <v>62</v>
      </c>
      <c r="DBP168" s="390"/>
      <c r="DBQ168" s="389" t="s">
        <v>62</v>
      </c>
      <c r="DBR168" s="390"/>
      <c r="DBS168" s="389" t="s">
        <v>62</v>
      </c>
      <c r="DBT168" s="390"/>
      <c r="DBU168" s="389" t="s">
        <v>62</v>
      </c>
      <c r="DBV168" s="390"/>
      <c r="DBW168" s="389" t="s">
        <v>62</v>
      </c>
      <c r="DBX168" s="390"/>
      <c r="DBY168" s="389" t="s">
        <v>62</v>
      </c>
      <c r="DBZ168" s="390"/>
      <c r="DCA168" s="389" t="s">
        <v>62</v>
      </c>
      <c r="DCB168" s="390"/>
      <c r="DCC168" s="389" t="s">
        <v>62</v>
      </c>
      <c r="DCD168" s="390"/>
      <c r="DCE168" s="389" t="s">
        <v>62</v>
      </c>
      <c r="DCF168" s="390"/>
      <c r="DCG168" s="389" t="s">
        <v>62</v>
      </c>
      <c r="DCH168" s="390"/>
      <c r="DCI168" s="389" t="s">
        <v>62</v>
      </c>
      <c r="DCJ168" s="390"/>
      <c r="DCK168" s="389" t="s">
        <v>62</v>
      </c>
      <c r="DCL168" s="390"/>
      <c r="DCM168" s="389" t="s">
        <v>62</v>
      </c>
      <c r="DCN168" s="390"/>
      <c r="DCO168" s="389" t="s">
        <v>62</v>
      </c>
      <c r="DCP168" s="390"/>
      <c r="DCQ168" s="389" t="s">
        <v>62</v>
      </c>
      <c r="DCR168" s="390"/>
      <c r="DCS168" s="389" t="s">
        <v>62</v>
      </c>
      <c r="DCT168" s="390"/>
      <c r="DCU168" s="389" t="s">
        <v>62</v>
      </c>
      <c r="DCV168" s="390"/>
      <c r="DCW168" s="389" t="s">
        <v>62</v>
      </c>
      <c r="DCX168" s="390"/>
      <c r="DCY168" s="389" t="s">
        <v>62</v>
      </c>
      <c r="DCZ168" s="390"/>
      <c r="DDA168" s="389" t="s">
        <v>62</v>
      </c>
      <c r="DDB168" s="390"/>
      <c r="DDC168" s="389" t="s">
        <v>62</v>
      </c>
      <c r="DDD168" s="390"/>
      <c r="DDE168" s="389" t="s">
        <v>62</v>
      </c>
      <c r="DDF168" s="390"/>
      <c r="DDG168" s="389" t="s">
        <v>62</v>
      </c>
      <c r="DDH168" s="390"/>
      <c r="DDI168" s="389" t="s">
        <v>62</v>
      </c>
      <c r="DDJ168" s="390"/>
      <c r="DDK168" s="389" t="s">
        <v>62</v>
      </c>
      <c r="DDL168" s="390"/>
      <c r="DDM168" s="389" t="s">
        <v>62</v>
      </c>
      <c r="DDN168" s="390"/>
      <c r="DDO168" s="389" t="s">
        <v>62</v>
      </c>
      <c r="DDP168" s="390"/>
      <c r="DDQ168" s="389" t="s">
        <v>62</v>
      </c>
      <c r="DDR168" s="390"/>
      <c r="DDS168" s="389" t="s">
        <v>62</v>
      </c>
      <c r="DDT168" s="390"/>
      <c r="DDU168" s="389" t="s">
        <v>62</v>
      </c>
      <c r="DDV168" s="390"/>
      <c r="DDW168" s="389" t="s">
        <v>62</v>
      </c>
      <c r="DDX168" s="390"/>
      <c r="DDY168" s="389" t="s">
        <v>62</v>
      </c>
      <c r="DDZ168" s="390"/>
      <c r="DEA168" s="389" t="s">
        <v>62</v>
      </c>
      <c r="DEB168" s="390"/>
      <c r="DEC168" s="389" t="s">
        <v>62</v>
      </c>
      <c r="DED168" s="390"/>
      <c r="DEE168" s="389" t="s">
        <v>62</v>
      </c>
      <c r="DEF168" s="390"/>
      <c r="DEG168" s="389" t="s">
        <v>62</v>
      </c>
      <c r="DEH168" s="390"/>
      <c r="DEI168" s="389" t="s">
        <v>62</v>
      </c>
      <c r="DEJ168" s="390"/>
      <c r="DEK168" s="389" t="s">
        <v>62</v>
      </c>
      <c r="DEL168" s="390"/>
      <c r="DEM168" s="389" t="s">
        <v>62</v>
      </c>
      <c r="DEN168" s="390"/>
      <c r="DEO168" s="389" t="s">
        <v>62</v>
      </c>
      <c r="DEP168" s="390"/>
      <c r="DEQ168" s="389" t="s">
        <v>62</v>
      </c>
      <c r="DER168" s="390"/>
      <c r="DES168" s="389" t="s">
        <v>62</v>
      </c>
      <c r="DET168" s="390"/>
      <c r="DEU168" s="389" t="s">
        <v>62</v>
      </c>
      <c r="DEV168" s="390"/>
      <c r="DEW168" s="389" t="s">
        <v>62</v>
      </c>
      <c r="DEX168" s="390"/>
      <c r="DEY168" s="389" t="s">
        <v>62</v>
      </c>
      <c r="DEZ168" s="390"/>
      <c r="DFA168" s="389" t="s">
        <v>62</v>
      </c>
      <c r="DFB168" s="390"/>
      <c r="DFC168" s="389" t="s">
        <v>62</v>
      </c>
      <c r="DFD168" s="390"/>
      <c r="DFE168" s="389" t="s">
        <v>62</v>
      </c>
      <c r="DFF168" s="390"/>
      <c r="DFG168" s="389" t="s">
        <v>62</v>
      </c>
      <c r="DFH168" s="390"/>
      <c r="DFI168" s="389" t="s">
        <v>62</v>
      </c>
      <c r="DFJ168" s="390"/>
      <c r="DFK168" s="389" t="s">
        <v>62</v>
      </c>
      <c r="DFL168" s="390"/>
      <c r="DFM168" s="389" t="s">
        <v>62</v>
      </c>
      <c r="DFN168" s="390"/>
      <c r="DFO168" s="389" t="s">
        <v>62</v>
      </c>
      <c r="DFP168" s="390"/>
      <c r="DFQ168" s="389" t="s">
        <v>62</v>
      </c>
      <c r="DFR168" s="390"/>
      <c r="DFS168" s="389" t="s">
        <v>62</v>
      </c>
      <c r="DFT168" s="390"/>
      <c r="DFU168" s="389" t="s">
        <v>62</v>
      </c>
      <c r="DFV168" s="390"/>
      <c r="DFW168" s="389" t="s">
        <v>62</v>
      </c>
      <c r="DFX168" s="390"/>
      <c r="DFY168" s="389" t="s">
        <v>62</v>
      </c>
      <c r="DFZ168" s="390"/>
      <c r="DGA168" s="389" t="s">
        <v>62</v>
      </c>
      <c r="DGB168" s="390"/>
      <c r="DGC168" s="389" t="s">
        <v>62</v>
      </c>
      <c r="DGD168" s="390"/>
      <c r="DGE168" s="389" t="s">
        <v>62</v>
      </c>
      <c r="DGF168" s="390"/>
      <c r="DGG168" s="389" t="s">
        <v>62</v>
      </c>
      <c r="DGH168" s="390"/>
      <c r="DGI168" s="389" t="s">
        <v>62</v>
      </c>
      <c r="DGJ168" s="390"/>
      <c r="DGK168" s="389" t="s">
        <v>62</v>
      </c>
      <c r="DGL168" s="390"/>
      <c r="DGM168" s="389" t="s">
        <v>62</v>
      </c>
      <c r="DGN168" s="390"/>
      <c r="DGO168" s="389" t="s">
        <v>62</v>
      </c>
      <c r="DGP168" s="390"/>
      <c r="DGQ168" s="389" t="s">
        <v>62</v>
      </c>
      <c r="DGR168" s="390"/>
      <c r="DGS168" s="389" t="s">
        <v>62</v>
      </c>
      <c r="DGT168" s="390"/>
      <c r="DGU168" s="389" t="s">
        <v>62</v>
      </c>
      <c r="DGV168" s="390"/>
      <c r="DGW168" s="389" t="s">
        <v>62</v>
      </c>
      <c r="DGX168" s="390"/>
      <c r="DGY168" s="389" t="s">
        <v>62</v>
      </c>
      <c r="DGZ168" s="390"/>
      <c r="DHA168" s="389" t="s">
        <v>62</v>
      </c>
      <c r="DHB168" s="390"/>
      <c r="DHC168" s="389" t="s">
        <v>62</v>
      </c>
      <c r="DHD168" s="390"/>
      <c r="DHE168" s="389" t="s">
        <v>62</v>
      </c>
      <c r="DHF168" s="390"/>
      <c r="DHG168" s="389" t="s">
        <v>62</v>
      </c>
      <c r="DHH168" s="390"/>
      <c r="DHI168" s="389" t="s">
        <v>62</v>
      </c>
      <c r="DHJ168" s="390"/>
      <c r="DHK168" s="389" t="s">
        <v>62</v>
      </c>
      <c r="DHL168" s="390"/>
      <c r="DHM168" s="389" t="s">
        <v>62</v>
      </c>
      <c r="DHN168" s="390"/>
      <c r="DHO168" s="389" t="s">
        <v>62</v>
      </c>
      <c r="DHP168" s="390"/>
      <c r="DHQ168" s="389" t="s">
        <v>62</v>
      </c>
      <c r="DHR168" s="390"/>
      <c r="DHS168" s="389" t="s">
        <v>62</v>
      </c>
      <c r="DHT168" s="390"/>
      <c r="DHU168" s="389" t="s">
        <v>62</v>
      </c>
      <c r="DHV168" s="390"/>
      <c r="DHW168" s="389" t="s">
        <v>62</v>
      </c>
      <c r="DHX168" s="390"/>
      <c r="DHY168" s="389" t="s">
        <v>62</v>
      </c>
      <c r="DHZ168" s="390"/>
      <c r="DIA168" s="389" t="s">
        <v>62</v>
      </c>
      <c r="DIB168" s="390"/>
      <c r="DIC168" s="389" t="s">
        <v>62</v>
      </c>
      <c r="DID168" s="390"/>
      <c r="DIE168" s="389" t="s">
        <v>62</v>
      </c>
      <c r="DIF168" s="390"/>
      <c r="DIG168" s="389" t="s">
        <v>62</v>
      </c>
      <c r="DIH168" s="390"/>
      <c r="DII168" s="389" t="s">
        <v>62</v>
      </c>
      <c r="DIJ168" s="390"/>
      <c r="DIK168" s="389" t="s">
        <v>62</v>
      </c>
      <c r="DIL168" s="390"/>
      <c r="DIM168" s="389" t="s">
        <v>62</v>
      </c>
      <c r="DIN168" s="390"/>
      <c r="DIO168" s="389" t="s">
        <v>62</v>
      </c>
      <c r="DIP168" s="390"/>
      <c r="DIQ168" s="389" t="s">
        <v>62</v>
      </c>
      <c r="DIR168" s="390"/>
      <c r="DIS168" s="389" t="s">
        <v>62</v>
      </c>
      <c r="DIT168" s="390"/>
      <c r="DIU168" s="389" t="s">
        <v>62</v>
      </c>
      <c r="DIV168" s="390"/>
      <c r="DIW168" s="389" t="s">
        <v>62</v>
      </c>
      <c r="DIX168" s="390"/>
      <c r="DIY168" s="389" t="s">
        <v>62</v>
      </c>
      <c r="DIZ168" s="390"/>
      <c r="DJA168" s="389" t="s">
        <v>62</v>
      </c>
      <c r="DJB168" s="390"/>
      <c r="DJC168" s="389" t="s">
        <v>62</v>
      </c>
      <c r="DJD168" s="390"/>
      <c r="DJE168" s="389" t="s">
        <v>62</v>
      </c>
      <c r="DJF168" s="390"/>
      <c r="DJG168" s="389" t="s">
        <v>62</v>
      </c>
      <c r="DJH168" s="390"/>
      <c r="DJI168" s="389" t="s">
        <v>62</v>
      </c>
      <c r="DJJ168" s="390"/>
      <c r="DJK168" s="389" t="s">
        <v>62</v>
      </c>
      <c r="DJL168" s="390"/>
      <c r="DJM168" s="389" t="s">
        <v>62</v>
      </c>
      <c r="DJN168" s="390"/>
      <c r="DJO168" s="389" t="s">
        <v>62</v>
      </c>
      <c r="DJP168" s="390"/>
      <c r="DJQ168" s="389" t="s">
        <v>62</v>
      </c>
      <c r="DJR168" s="390"/>
      <c r="DJS168" s="389" t="s">
        <v>62</v>
      </c>
      <c r="DJT168" s="390"/>
      <c r="DJU168" s="389" t="s">
        <v>62</v>
      </c>
      <c r="DJV168" s="390"/>
      <c r="DJW168" s="389" t="s">
        <v>62</v>
      </c>
      <c r="DJX168" s="390"/>
      <c r="DJY168" s="389" t="s">
        <v>62</v>
      </c>
      <c r="DJZ168" s="390"/>
      <c r="DKA168" s="389" t="s">
        <v>62</v>
      </c>
      <c r="DKB168" s="390"/>
      <c r="DKC168" s="389" t="s">
        <v>62</v>
      </c>
      <c r="DKD168" s="390"/>
      <c r="DKE168" s="389" t="s">
        <v>62</v>
      </c>
      <c r="DKF168" s="390"/>
      <c r="DKG168" s="389" t="s">
        <v>62</v>
      </c>
      <c r="DKH168" s="390"/>
      <c r="DKI168" s="389" t="s">
        <v>62</v>
      </c>
      <c r="DKJ168" s="390"/>
      <c r="DKK168" s="389" t="s">
        <v>62</v>
      </c>
      <c r="DKL168" s="390"/>
      <c r="DKM168" s="389" t="s">
        <v>62</v>
      </c>
      <c r="DKN168" s="390"/>
      <c r="DKO168" s="389" t="s">
        <v>62</v>
      </c>
      <c r="DKP168" s="390"/>
      <c r="DKQ168" s="389" t="s">
        <v>62</v>
      </c>
      <c r="DKR168" s="390"/>
      <c r="DKS168" s="389" t="s">
        <v>62</v>
      </c>
      <c r="DKT168" s="390"/>
      <c r="DKU168" s="389" t="s">
        <v>62</v>
      </c>
      <c r="DKV168" s="390"/>
      <c r="DKW168" s="389" t="s">
        <v>62</v>
      </c>
      <c r="DKX168" s="390"/>
      <c r="DKY168" s="389" t="s">
        <v>62</v>
      </c>
      <c r="DKZ168" s="390"/>
      <c r="DLA168" s="389" t="s">
        <v>62</v>
      </c>
      <c r="DLB168" s="390"/>
      <c r="DLC168" s="389" t="s">
        <v>62</v>
      </c>
      <c r="DLD168" s="390"/>
      <c r="DLE168" s="389" t="s">
        <v>62</v>
      </c>
      <c r="DLF168" s="390"/>
      <c r="DLG168" s="389" t="s">
        <v>62</v>
      </c>
      <c r="DLH168" s="390"/>
      <c r="DLI168" s="389" t="s">
        <v>62</v>
      </c>
      <c r="DLJ168" s="390"/>
      <c r="DLK168" s="389" t="s">
        <v>62</v>
      </c>
      <c r="DLL168" s="390"/>
      <c r="DLM168" s="389" t="s">
        <v>62</v>
      </c>
      <c r="DLN168" s="390"/>
      <c r="DLO168" s="389" t="s">
        <v>62</v>
      </c>
      <c r="DLP168" s="390"/>
      <c r="DLQ168" s="389" t="s">
        <v>62</v>
      </c>
      <c r="DLR168" s="390"/>
      <c r="DLS168" s="389" t="s">
        <v>62</v>
      </c>
      <c r="DLT168" s="390"/>
      <c r="DLU168" s="389" t="s">
        <v>62</v>
      </c>
      <c r="DLV168" s="390"/>
      <c r="DLW168" s="389" t="s">
        <v>62</v>
      </c>
      <c r="DLX168" s="390"/>
      <c r="DLY168" s="389" t="s">
        <v>62</v>
      </c>
      <c r="DLZ168" s="390"/>
      <c r="DMA168" s="389" t="s">
        <v>62</v>
      </c>
      <c r="DMB168" s="390"/>
      <c r="DMC168" s="389" t="s">
        <v>62</v>
      </c>
      <c r="DMD168" s="390"/>
      <c r="DME168" s="389" t="s">
        <v>62</v>
      </c>
      <c r="DMF168" s="390"/>
      <c r="DMG168" s="389" t="s">
        <v>62</v>
      </c>
      <c r="DMH168" s="390"/>
      <c r="DMI168" s="389" t="s">
        <v>62</v>
      </c>
      <c r="DMJ168" s="390"/>
      <c r="DMK168" s="389" t="s">
        <v>62</v>
      </c>
      <c r="DML168" s="390"/>
      <c r="DMM168" s="389" t="s">
        <v>62</v>
      </c>
      <c r="DMN168" s="390"/>
      <c r="DMO168" s="389" t="s">
        <v>62</v>
      </c>
      <c r="DMP168" s="390"/>
      <c r="DMQ168" s="389" t="s">
        <v>62</v>
      </c>
      <c r="DMR168" s="390"/>
      <c r="DMS168" s="389" t="s">
        <v>62</v>
      </c>
      <c r="DMT168" s="390"/>
      <c r="DMU168" s="389" t="s">
        <v>62</v>
      </c>
      <c r="DMV168" s="390"/>
      <c r="DMW168" s="389" t="s">
        <v>62</v>
      </c>
      <c r="DMX168" s="390"/>
      <c r="DMY168" s="389" t="s">
        <v>62</v>
      </c>
      <c r="DMZ168" s="390"/>
      <c r="DNA168" s="389" t="s">
        <v>62</v>
      </c>
      <c r="DNB168" s="390"/>
      <c r="DNC168" s="389" t="s">
        <v>62</v>
      </c>
      <c r="DND168" s="390"/>
      <c r="DNE168" s="389" t="s">
        <v>62</v>
      </c>
      <c r="DNF168" s="390"/>
      <c r="DNG168" s="389" t="s">
        <v>62</v>
      </c>
      <c r="DNH168" s="390"/>
      <c r="DNI168" s="389" t="s">
        <v>62</v>
      </c>
      <c r="DNJ168" s="390"/>
      <c r="DNK168" s="389" t="s">
        <v>62</v>
      </c>
      <c r="DNL168" s="390"/>
      <c r="DNM168" s="389" t="s">
        <v>62</v>
      </c>
      <c r="DNN168" s="390"/>
      <c r="DNO168" s="389" t="s">
        <v>62</v>
      </c>
      <c r="DNP168" s="390"/>
      <c r="DNQ168" s="389" t="s">
        <v>62</v>
      </c>
      <c r="DNR168" s="390"/>
      <c r="DNS168" s="389" t="s">
        <v>62</v>
      </c>
      <c r="DNT168" s="390"/>
      <c r="DNU168" s="389" t="s">
        <v>62</v>
      </c>
      <c r="DNV168" s="390"/>
      <c r="DNW168" s="389" t="s">
        <v>62</v>
      </c>
      <c r="DNX168" s="390"/>
      <c r="DNY168" s="389" t="s">
        <v>62</v>
      </c>
      <c r="DNZ168" s="390"/>
      <c r="DOA168" s="389" t="s">
        <v>62</v>
      </c>
      <c r="DOB168" s="390"/>
      <c r="DOC168" s="389" t="s">
        <v>62</v>
      </c>
      <c r="DOD168" s="390"/>
      <c r="DOE168" s="389" t="s">
        <v>62</v>
      </c>
      <c r="DOF168" s="390"/>
      <c r="DOG168" s="389" t="s">
        <v>62</v>
      </c>
      <c r="DOH168" s="390"/>
      <c r="DOI168" s="389" t="s">
        <v>62</v>
      </c>
      <c r="DOJ168" s="390"/>
      <c r="DOK168" s="389" t="s">
        <v>62</v>
      </c>
      <c r="DOL168" s="390"/>
      <c r="DOM168" s="389" t="s">
        <v>62</v>
      </c>
      <c r="DON168" s="390"/>
      <c r="DOO168" s="389" t="s">
        <v>62</v>
      </c>
      <c r="DOP168" s="390"/>
      <c r="DOQ168" s="389" t="s">
        <v>62</v>
      </c>
      <c r="DOR168" s="390"/>
      <c r="DOS168" s="389" t="s">
        <v>62</v>
      </c>
      <c r="DOT168" s="390"/>
      <c r="DOU168" s="389" t="s">
        <v>62</v>
      </c>
      <c r="DOV168" s="390"/>
      <c r="DOW168" s="389" t="s">
        <v>62</v>
      </c>
      <c r="DOX168" s="390"/>
      <c r="DOY168" s="389" t="s">
        <v>62</v>
      </c>
      <c r="DOZ168" s="390"/>
      <c r="DPA168" s="389" t="s">
        <v>62</v>
      </c>
      <c r="DPB168" s="390"/>
      <c r="DPC168" s="389" t="s">
        <v>62</v>
      </c>
      <c r="DPD168" s="390"/>
      <c r="DPE168" s="389" t="s">
        <v>62</v>
      </c>
      <c r="DPF168" s="390"/>
      <c r="DPG168" s="389" t="s">
        <v>62</v>
      </c>
      <c r="DPH168" s="390"/>
      <c r="DPI168" s="389" t="s">
        <v>62</v>
      </c>
      <c r="DPJ168" s="390"/>
      <c r="DPK168" s="389" t="s">
        <v>62</v>
      </c>
      <c r="DPL168" s="390"/>
      <c r="DPM168" s="389" t="s">
        <v>62</v>
      </c>
      <c r="DPN168" s="390"/>
      <c r="DPO168" s="389" t="s">
        <v>62</v>
      </c>
      <c r="DPP168" s="390"/>
      <c r="DPQ168" s="389" t="s">
        <v>62</v>
      </c>
      <c r="DPR168" s="390"/>
      <c r="DPS168" s="389" t="s">
        <v>62</v>
      </c>
      <c r="DPT168" s="390"/>
      <c r="DPU168" s="389" t="s">
        <v>62</v>
      </c>
      <c r="DPV168" s="390"/>
      <c r="DPW168" s="389" t="s">
        <v>62</v>
      </c>
      <c r="DPX168" s="390"/>
      <c r="DPY168" s="389" t="s">
        <v>62</v>
      </c>
      <c r="DPZ168" s="390"/>
      <c r="DQA168" s="389" t="s">
        <v>62</v>
      </c>
      <c r="DQB168" s="390"/>
      <c r="DQC168" s="389" t="s">
        <v>62</v>
      </c>
      <c r="DQD168" s="390"/>
      <c r="DQE168" s="389" t="s">
        <v>62</v>
      </c>
      <c r="DQF168" s="390"/>
      <c r="DQG168" s="389" t="s">
        <v>62</v>
      </c>
      <c r="DQH168" s="390"/>
      <c r="DQI168" s="389" t="s">
        <v>62</v>
      </c>
      <c r="DQJ168" s="390"/>
      <c r="DQK168" s="389" t="s">
        <v>62</v>
      </c>
      <c r="DQL168" s="390"/>
      <c r="DQM168" s="389" t="s">
        <v>62</v>
      </c>
      <c r="DQN168" s="390"/>
      <c r="DQO168" s="389" t="s">
        <v>62</v>
      </c>
      <c r="DQP168" s="390"/>
      <c r="DQQ168" s="389" t="s">
        <v>62</v>
      </c>
      <c r="DQR168" s="390"/>
      <c r="DQS168" s="389" t="s">
        <v>62</v>
      </c>
      <c r="DQT168" s="390"/>
      <c r="DQU168" s="389" t="s">
        <v>62</v>
      </c>
      <c r="DQV168" s="390"/>
      <c r="DQW168" s="389" t="s">
        <v>62</v>
      </c>
      <c r="DQX168" s="390"/>
      <c r="DQY168" s="389" t="s">
        <v>62</v>
      </c>
      <c r="DQZ168" s="390"/>
      <c r="DRA168" s="389" t="s">
        <v>62</v>
      </c>
      <c r="DRB168" s="390"/>
      <c r="DRC168" s="389" t="s">
        <v>62</v>
      </c>
      <c r="DRD168" s="390"/>
      <c r="DRE168" s="389" t="s">
        <v>62</v>
      </c>
      <c r="DRF168" s="390"/>
      <c r="DRG168" s="389" t="s">
        <v>62</v>
      </c>
      <c r="DRH168" s="390"/>
      <c r="DRI168" s="389" t="s">
        <v>62</v>
      </c>
      <c r="DRJ168" s="390"/>
      <c r="DRK168" s="389" t="s">
        <v>62</v>
      </c>
      <c r="DRL168" s="390"/>
      <c r="DRM168" s="389" t="s">
        <v>62</v>
      </c>
      <c r="DRN168" s="390"/>
      <c r="DRO168" s="389" t="s">
        <v>62</v>
      </c>
      <c r="DRP168" s="390"/>
      <c r="DRQ168" s="389" t="s">
        <v>62</v>
      </c>
      <c r="DRR168" s="390"/>
      <c r="DRS168" s="389" t="s">
        <v>62</v>
      </c>
      <c r="DRT168" s="390"/>
      <c r="DRU168" s="389" t="s">
        <v>62</v>
      </c>
      <c r="DRV168" s="390"/>
      <c r="DRW168" s="389" t="s">
        <v>62</v>
      </c>
      <c r="DRX168" s="390"/>
      <c r="DRY168" s="389" t="s">
        <v>62</v>
      </c>
      <c r="DRZ168" s="390"/>
      <c r="DSA168" s="389" t="s">
        <v>62</v>
      </c>
      <c r="DSB168" s="390"/>
      <c r="DSC168" s="389" t="s">
        <v>62</v>
      </c>
      <c r="DSD168" s="390"/>
      <c r="DSE168" s="389" t="s">
        <v>62</v>
      </c>
      <c r="DSF168" s="390"/>
      <c r="DSG168" s="389" t="s">
        <v>62</v>
      </c>
      <c r="DSH168" s="390"/>
      <c r="DSI168" s="389" t="s">
        <v>62</v>
      </c>
      <c r="DSJ168" s="390"/>
      <c r="DSK168" s="389" t="s">
        <v>62</v>
      </c>
      <c r="DSL168" s="390"/>
      <c r="DSM168" s="389" t="s">
        <v>62</v>
      </c>
      <c r="DSN168" s="390"/>
      <c r="DSO168" s="389" t="s">
        <v>62</v>
      </c>
      <c r="DSP168" s="390"/>
      <c r="DSQ168" s="389" t="s">
        <v>62</v>
      </c>
      <c r="DSR168" s="390"/>
      <c r="DSS168" s="389" t="s">
        <v>62</v>
      </c>
      <c r="DST168" s="390"/>
      <c r="DSU168" s="389" t="s">
        <v>62</v>
      </c>
      <c r="DSV168" s="390"/>
      <c r="DSW168" s="389" t="s">
        <v>62</v>
      </c>
      <c r="DSX168" s="390"/>
      <c r="DSY168" s="389" t="s">
        <v>62</v>
      </c>
      <c r="DSZ168" s="390"/>
      <c r="DTA168" s="389" t="s">
        <v>62</v>
      </c>
      <c r="DTB168" s="390"/>
      <c r="DTC168" s="389" t="s">
        <v>62</v>
      </c>
      <c r="DTD168" s="390"/>
      <c r="DTE168" s="389" t="s">
        <v>62</v>
      </c>
      <c r="DTF168" s="390"/>
      <c r="DTG168" s="389" t="s">
        <v>62</v>
      </c>
      <c r="DTH168" s="390"/>
      <c r="DTI168" s="389" t="s">
        <v>62</v>
      </c>
      <c r="DTJ168" s="390"/>
      <c r="DTK168" s="389" t="s">
        <v>62</v>
      </c>
      <c r="DTL168" s="390"/>
      <c r="DTM168" s="389" t="s">
        <v>62</v>
      </c>
      <c r="DTN168" s="390"/>
      <c r="DTO168" s="389" t="s">
        <v>62</v>
      </c>
      <c r="DTP168" s="390"/>
      <c r="DTQ168" s="389" t="s">
        <v>62</v>
      </c>
      <c r="DTR168" s="390"/>
      <c r="DTS168" s="389" t="s">
        <v>62</v>
      </c>
      <c r="DTT168" s="390"/>
      <c r="DTU168" s="389" t="s">
        <v>62</v>
      </c>
      <c r="DTV168" s="390"/>
      <c r="DTW168" s="389" t="s">
        <v>62</v>
      </c>
      <c r="DTX168" s="390"/>
      <c r="DTY168" s="389" t="s">
        <v>62</v>
      </c>
      <c r="DTZ168" s="390"/>
      <c r="DUA168" s="389" t="s">
        <v>62</v>
      </c>
      <c r="DUB168" s="390"/>
      <c r="DUC168" s="389" t="s">
        <v>62</v>
      </c>
      <c r="DUD168" s="390"/>
      <c r="DUE168" s="389" t="s">
        <v>62</v>
      </c>
      <c r="DUF168" s="390"/>
      <c r="DUG168" s="389" t="s">
        <v>62</v>
      </c>
      <c r="DUH168" s="390"/>
      <c r="DUI168" s="389" t="s">
        <v>62</v>
      </c>
      <c r="DUJ168" s="390"/>
      <c r="DUK168" s="389" t="s">
        <v>62</v>
      </c>
      <c r="DUL168" s="390"/>
      <c r="DUM168" s="389" t="s">
        <v>62</v>
      </c>
      <c r="DUN168" s="390"/>
      <c r="DUO168" s="389" t="s">
        <v>62</v>
      </c>
      <c r="DUP168" s="390"/>
      <c r="DUQ168" s="389" t="s">
        <v>62</v>
      </c>
      <c r="DUR168" s="390"/>
      <c r="DUS168" s="389" t="s">
        <v>62</v>
      </c>
      <c r="DUT168" s="390"/>
      <c r="DUU168" s="389" t="s">
        <v>62</v>
      </c>
      <c r="DUV168" s="390"/>
      <c r="DUW168" s="389" t="s">
        <v>62</v>
      </c>
      <c r="DUX168" s="390"/>
      <c r="DUY168" s="389" t="s">
        <v>62</v>
      </c>
      <c r="DUZ168" s="390"/>
      <c r="DVA168" s="389" t="s">
        <v>62</v>
      </c>
      <c r="DVB168" s="390"/>
      <c r="DVC168" s="389" t="s">
        <v>62</v>
      </c>
      <c r="DVD168" s="390"/>
      <c r="DVE168" s="389" t="s">
        <v>62</v>
      </c>
      <c r="DVF168" s="390"/>
      <c r="DVG168" s="389" t="s">
        <v>62</v>
      </c>
      <c r="DVH168" s="390"/>
      <c r="DVI168" s="389" t="s">
        <v>62</v>
      </c>
      <c r="DVJ168" s="390"/>
      <c r="DVK168" s="389" t="s">
        <v>62</v>
      </c>
      <c r="DVL168" s="390"/>
      <c r="DVM168" s="389" t="s">
        <v>62</v>
      </c>
      <c r="DVN168" s="390"/>
      <c r="DVO168" s="389" t="s">
        <v>62</v>
      </c>
      <c r="DVP168" s="390"/>
      <c r="DVQ168" s="389" t="s">
        <v>62</v>
      </c>
      <c r="DVR168" s="390"/>
      <c r="DVS168" s="389" t="s">
        <v>62</v>
      </c>
      <c r="DVT168" s="390"/>
      <c r="DVU168" s="389" t="s">
        <v>62</v>
      </c>
      <c r="DVV168" s="390"/>
      <c r="DVW168" s="389" t="s">
        <v>62</v>
      </c>
      <c r="DVX168" s="390"/>
      <c r="DVY168" s="389" t="s">
        <v>62</v>
      </c>
      <c r="DVZ168" s="390"/>
      <c r="DWA168" s="389" t="s">
        <v>62</v>
      </c>
      <c r="DWB168" s="390"/>
      <c r="DWC168" s="389" t="s">
        <v>62</v>
      </c>
      <c r="DWD168" s="390"/>
      <c r="DWE168" s="389" t="s">
        <v>62</v>
      </c>
      <c r="DWF168" s="390"/>
      <c r="DWG168" s="389" t="s">
        <v>62</v>
      </c>
      <c r="DWH168" s="390"/>
      <c r="DWI168" s="389" t="s">
        <v>62</v>
      </c>
      <c r="DWJ168" s="390"/>
      <c r="DWK168" s="389" t="s">
        <v>62</v>
      </c>
      <c r="DWL168" s="390"/>
      <c r="DWM168" s="389" t="s">
        <v>62</v>
      </c>
      <c r="DWN168" s="390"/>
      <c r="DWO168" s="389" t="s">
        <v>62</v>
      </c>
      <c r="DWP168" s="390"/>
      <c r="DWQ168" s="389" t="s">
        <v>62</v>
      </c>
      <c r="DWR168" s="390"/>
      <c r="DWS168" s="389" t="s">
        <v>62</v>
      </c>
      <c r="DWT168" s="390"/>
      <c r="DWU168" s="389" t="s">
        <v>62</v>
      </c>
      <c r="DWV168" s="390"/>
      <c r="DWW168" s="389" t="s">
        <v>62</v>
      </c>
      <c r="DWX168" s="390"/>
      <c r="DWY168" s="389" t="s">
        <v>62</v>
      </c>
      <c r="DWZ168" s="390"/>
      <c r="DXA168" s="389" t="s">
        <v>62</v>
      </c>
      <c r="DXB168" s="390"/>
      <c r="DXC168" s="389" t="s">
        <v>62</v>
      </c>
      <c r="DXD168" s="390"/>
      <c r="DXE168" s="389" t="s">
        <v>62</v>
      </c>
      <c r="DXF168" s="390"/>
      <c r="DXG168" s="389" t="s">
        <v>62</v>
      </c>
      <c r="DXH168" s="390"/>
      <c r="DXI168" s="389" t="s">
        <v>62</v>
      </c>
      <c r="DXJ168" s="390"/>
      <c r="DXK168" s="389" t="s">
        <v>62</v>
      </c>
      <c r="DXL168" s="390"/>
      <c r="DXM168" s="389" t="s">
        <v>62</v>
      </c>
      <c r="DXN168" s="390"/>
      <c r="DXO168" s="389" t="s">
        <v>62</v>
      </c>
      <c r="DXP168" s="390"/>
      <c r="DXQ168" s="389" t="s">
        <v>62</v>
      </c>
      <c r="DXR168" s="390"/>
      <c r="DXS168" s="389" t="s">
        <v>62</v>
      </c>
      <c r="DXT168" s="390"/>
      <c r="DXU168" s="389" t="s">
        <v>62</v>
      </c>
      <c r="DXV168" s="390"/>
      <c r="DXW168" s="389" t="s">
        <v>62</v>
      </c>
      <c r="DXX168" s="390"/>
      <c r="DXY168" s="389" t="s">
        <v>62</v>
      </c>
      <c r="DXZ168" s="390"/>
      <c r="DYA168" s="389" t="s">
        <v>62</v>
      </c>
      <c r="DYB168" s="390"/>
      <c r="DYC168" s="389" t="s">
        <v>62</v>
      </c>
      <c r="DYD168" s="390"/>
      <c r="DYE168" s="389" t="s">
        <v>62</v>
      </c>
      <c r="DYF168" s="390"/>
      <c r="DYG168" s="389" t="s">
        <v>62</v>
      </c>
      <c r="DYH168" s="390"/>
      <c r="DYI168" s="389" t="s">
        <v>62</v>
      </c>
      <c r="DYJ168" s="390"/>
      <c r="DYK168" s="389" t="s">
        <v>62</v>
      </c>
      <c r="DYL168" s="390"/>
      <c r="DYM168" s="389" t="s">
        <v>62</v>
      </c>
      <c r="DYN168" s="390"/>
      <c r="DYO168" s="389" t="s">
        <v>62</v>
      </c>
      <c r="DYP168" s="390"/>
      <c r="DYQ168" s="389" t="s">
        <v>62</v>
      </c>
      <c r="DYR168" s="390"/>
      <c r="DYS168" s="389" t="s">
        <v>62</v>
      </c>
      <c r="DYT168" s="390"/>
      <c r="DYU168" s="389" t="s">
        <v>62</v>
      </c>
      <c r="DYV168" s="390"/>
      <c r="DYW168" s="389" t="s">
        <v>62</v>
      </c>
      <c r="DYX168" s="390"/>
      <c r="DYY168" s="389" t="s">
        <v>62</v>
      </c>
      <c r="DYZ168" s="390"/>
      <c r="DZA168" s="389" t="s">
        <v>62</v>
      </c>
      <c r="DZB168" s="390"/>
      <c r="DZC168" s="389" t="s">
        <v>62</v>
      </c>
      <c r="DZD168" s="390"/>
      <c r="DZE168" s="389" t="s">
        <v>62</v>
      </c>
      <c r="DZF168" s="390"/>
      <c r="DZG168" s="389" t="s">
        <v>62</v>
      </c>
      <c r="DZH168" s="390"/>
      <c r="DZI168" s="389" t="s">
        <v>62</v>
      </c>
      <c r="DZJ168" s="390"/>
      <c r="DZK168" s="389" t="s">
        <v>62</v>
      </c>
      <c r="DZL168" s="390"/>
      <c r="DZM168" s="389" t="s">
        <v>62</v>
      </c>
      <c r="DZN168" s="390"/>
      <c r="DZO168" s="389" t="s">
        <v>62</v>
      </c>
      <c r="DZP168" s="390"/>
      <c r="DZQ168" s="389" t="s">
        <v>62</v>
      </c>
      <c r="DZR168" s="390"/>
      <c r="DZS168" s="389" t="s">
        <v>62</v>
      </c>
      <c r="DZT168" s="390"/>
      <c r="DZU168" s="389" t="s">
        <v>62</v>
      </c>
      <c r="DZV168" s="390"/>
      <c r="DZW168" s="389" t="s">
        <v>62</v>
      </c>
      <c r="DZX168" s="390"/>
      <c r="DZY168" s="389" t="s">
        <v>62</v>
      </c>
      <c r="DZZ168" s="390"/>
      <c r="EAA168" s="389" t="s">
        <v>62</v>
      </c>
      <c r="EAB168" s="390"/>
      <c r="EAC168" s="389" t="s">
        <v>62</v>
      </c>
      <c r="EAD168" s="390"/>
      <c r="EAE168" s="389" t="s">
        <v>62</v>
      </c>
      <c r="EAF168" s="390"/>
      <c r="EAG168" s="389" t="s">
        <v>62</v>
      </c>
      <c r="EAH168" s="390"/>
      <c r="EAI168" s="389" t="s">
        <v>62</v>
      </c>
      <c r="EAJ168" s="390"/>
      <c r="EAK168" s="389" t="s">
        <v>62</v>
      </c>
      <c r="EAL168" s="390"/>
      <c r="EAM168" s="389" t="s">
        <v>62</v>
      </c>
      <c r="EAN168" s="390"/>
      <c r="EAO168" s="389" t="s">
        <v>62</v>
      </c>
      <c r="EAP168" s="390"/>
      <c r="EAQ168" s="389" t="s">
        <v>62</v>
      </c>
      <c r="EAR168" s="390"/>
      <c r="EAS168" s="389" t="s">
        <v>62</v>
      </c>
      <c r="EAT168" s="390"/>
      <c r="EAU168" s="389" t="s">
        <v>62</v>
      </c>
      <c r="EAV168" s="390"/>
      <c r="EAW168" s="389" t="s">
        <v>62</v>
      </c>
      <c r="EAX168" s="390"/>
      <c r="EAY168" s="389" t="s">
        <v>62</v>
      </c>
      <c r="EAZ168" s="390"/>
      <c r="EBA168" s="389" t="s">
        <v>62</v>
      </c>
      <c r="EBB168" s="390"/>
      <c r="EBC168" s="389" t="s">
        <v>62</v>
      </c>
      <c r="EBD168" s="390"/>
      <c r="EBE168" s="389" t="s">
        <v>62</v>
      </c>
      <c r="EBF168" s="390"/>
      <c r="EBG168" s="389" t="s">
        <v>62</v>
      </c>
      <c r="EBH168" s="390"/>
      <c r="EBI168" s="389" t="s">
        <v>62</v>
      </c>
      <c r="EBJ168" s="390"/>
      <c r="EBK168" s="389" t="s">
        <v>62</v>
      </c>
      <c r="EBL168" s="390"/>
      <c r="EBM168" s="389" t="s">
        <v>62</v>
      </c>
      <c r="EBN168" s="390"/>
      <c r="EBO168" s="389" t="s">
        <v>62</v>
      </c>
      <c r="EBP168" s="390"/>
      <c r="EBQ168" s="389" t="s">
        <v>62</v>
      </c>
      <c r="EBR168" s="390"/>
      <c r="EBS168" s="389" t="s">
        <v>62</v>
      </c>
      <c r="EBT168" s="390"/>
      <c r="EBU168" s="389" t="s">
        <v>62</v>
      </c>
      <c r="EBV168" s="390"/>
      <c r="EBW168" s="389" t="s">
        <v>62</v>
      </c>
      <c r="EBX168" s="390"/>
      <c r="EBY168" s="389" t="s">
        <v>62</v>
      </c>
      <c r="EBZ168" s="390"/>
      <c r="ECA168" s="389" t="s">
        <v>62</v>
      </c>
      <c r="ECB168" s="390"/>
      <c r="ECC168" s="389" t="s">
        <v>62</v>
      </c>
      <c r="ECD168" s="390"/>
      <c r="ECE168" s="389" t="s">
        <v>62</v>
      </c>
      <c r="ECF168" s="390"/>
      <c r="ECG168" s="389" t="s">
        <v>62</v>
      </c>
      <c r="ECH168" s="390"/>
      <c r="ECI168" s="389" t="s">
        <v>62</v>
      </c>
      <c r="ECJ168" s="390"/>
      <c r="ECK168" s="389" t="s">
        <v>62</v>
      </c>
      <c r="ECL168" s="390"/>
      <c r="ECM168" s="389" t="s">
        <v>62</v>
      </c>
      <c r="ECN168" s="390"/>
      <c r="ECO168" s="389" t="s">
        <v>62</v>
      </c>
      <c r="ECP168" s="390"/>
      <c r="ECQ168" s="389" t="s">
        <v>62</v>
      </c>
      <c r="ECR168" s="390"/>
      <c r="ECS168" s="389" t="s">
        <v>62</v>
      </c>
      <c r="ECT168" s="390"/>
      <c r="ECU168" s="389" t="s">
        <v>62</v>
      </c>
      <c r="ECV168" s="390"/>
      <c r="ECW168" s="389" t="s">
        <v>62</v>
      </c>
      <c r="ECX168" s="390"/>
      <c r="ECY168" s="389" t="s">
        <v>62</v>
      </c>
      <c r="ECZ168" s="390"/>
      <c r="EDA168" s="389" t="s">
        <v>62</v>
      </c>
      <c r="EDB168" s="390"/>
      <c r="EDC168" s="389" t="s">
        <v>62</v>
      </c>
      <c r="EDD168" s="390"/>
      <c r="EDE168" s="389" t="s">
        <v>62</v>
      </c>
      <c r="EDF168" s="390"/>
      <c r="EDG168" s="389" t="s">
        <v>62</v>
      </c>
      <c r="EDH168" s="390"/>
      <c r="EDI168" s="389" t="s">
        <v>62</v>
      </c>
      <c r="EDJ168" s="390"/>
      <c r="EDK168" s="389" t="s">
        <v>62</v>
      </c>
      <c r="EDL168" s="390"/>
      <c r="EDM168" s="389" t="s">
        <v>62</v>
      </c>
      <c r="EDN168" s="390"/>
      <c r="EDO168" s="389" t="s">
        <v>62</v>
      </c>
      <c r="EDP168" s="390"/>
      <c r="EDQ168" s="389" t="s">
        <v>62</v>
      </c>
      <c r="EDR168" s="390"/>
      <c r="EDS168" s="389" t="s">
        <v>62</v>
      </c>
      <c r="EDT168" s="390"/>
      <c r="EDU168" s="389" t="s">
        <v>62</v>
      </c>
      <c r="EDV168" s="390"/>
      <c r="EDW168" s="389" t="s">
        <v>62</v>
      </c>
      <c r="EDX168" s="390"/>
      <c r="EDY168" s="389" t="s">
        <v>62</v>
      </c>
      <c r="EDZ168" s="390"/>
      <c r="EEA168" s="389" t="s">
        <v>62</v>
      </c>
      <c r="EEB168" s="390"/>
      <c r="EEC168" s="389" t="s">
        <v>62</v>
      </c>
      <c r="EED168" s="390"/>
      <c r="EEE168" s="389" t="s">
        <v>62</v>
      </c>
      <c r="EEF168" s="390"/>
      <c r="EEG168" s="389" t="s">
        <v>62</v>
      </c>
      <c r="EEH168" s="390"/>
      <c r="EEI168" s="389" t="s">
        <v>62</v>
      </c>
      <c r="EEJ168" s="390"/>
      <c r="EEK168" s="389" t="s">
        <v>62</v>
      </c>
      <c r="EEL168" s="390"/>
      <c r="EEM168" s="389" t="s">
        <v>62</v>
      </c>
      <c r="EEN168" s="390"/>
      <c r="EEO168" s="389" t="s">
        <v>62</v>
      </c>
      <c r="EEP168" s="390"/>
      <c r="EEQ168" s="389" t="s">
        <v>62</v>
      </c>
      <c r="EER168" s="390"/>
      <c r="EES168" s="389" t="s">
        <v>62</v>
      </c>
      <c r="EET168" s="390"/>
      <c r="EEU168" s="389" t="s">
        <v>62</v>
      </c>
      <c r="EEV168" s="390"/>
      <c r="EEW168" s="389" t="s">
        <v>62</v>
      </c>
      <c r="EEX168" s="390"/>
      <c r="EEY168" s="389" t="s">
        <v>62</v>
      </c>
      <c r="EEZ168" s="390"/>
      <c r="EFA168" s="389" t="s">
        <v>62</v>
      </c>
      <c r="EFB168" s="390"/>
      <c r="EFC168" s="389" t="s">
        <v>62</v>
      </c>
      <c r="EFD168" s="390"/>
      <c r="EFE168" s="389" t="s">
        <v>62</v>
      </c>
      <c r="EFF168" s="390"/>
      <c r="EFG168" s="389" t="s">
        <v>62</v>
      </c>
      <c r="EFH168" s="390"/>
      <c r="EFI168" s="389" t="s">
        <v>62</v>
      </c>
      <c r="EFJ168" s="390"/>
      <c r="EFK168" s="389" t="s">
        <v>62</v>
      </c>
      <c r="EFL168" s="390"/>
      <c r="EFM168" s="389" t="s">
        <v>62</v>
      </c>
      <c r="EFN168" s="390"/>
      <c r="EFO168" s="389" t="s">
        <v>62</v>
      </c>
      <c r="EFP168" s="390"/>
      <c r="EFQ168" s="389" t="s">
        <v>62</v>
      </c>
      <c r="EFR168" s="390"/>
      <c r="EFS168" s="389" t="s">
        <v>62</v>
      </c>
      <c r="EFT168" s="390"/>
      <c r="EFU168" s="389" t="s">
        <v>62</v>
      </c>
      <c r="EFV168" s="390"/>
      <c r="EFW168" s="389" t="s">
        <v>62</v>
      </c>
      <c r="EFX168" s="390"/>
      <c r="EFY168" s="389" t="s">
        <v>62</v>
      </c>
      <c r="EFZ168" s="390"/>
      <c r="EGA168" s="389" t="s">
        <v>62</v>
      </c>
      <c r="EGB168" s="390"/>
      <c r="EGC168" s="389" t="s">
        <v>62</v>
      </c>
      <c r="EGD168" s="390"/>
      <c r="EGE168" s="389" t="s">
        <v>62</v>
      </c>
      <c r="EGF168" s="390"/>
      <c r="EGG168" s="389" t="s">
        <v>62</v>
      </c>
      <c r="EGH168" s="390"/>
      <c r="EGI168" s="389" t="s">
        <v>62</v>
      </c>
      <c r="EGJ168" s="390"/>
      <c r="EGK168" s="389" t="s">
        <v>62</v>
      </c>
      <c r="EGL168" s="390"/>
      <c r="EGM168" s="389" t="s">
        <v>62</v>
      </c>
      <c r="EGN168" s="390"/>
      <c r="EGO168" s="389" t="s">
        <v>62</v>
      </c>
      <c r="EGP168" s="390"/>
      <c r="EGQ168" s="389" t="s">
        <v>62</v>
      </c>
      <c r="EGR168" s="390"/>
      <c r="EGS168" s="389" t="s">
        <v>62</v>
      </c>
      <c r="EGT168" s="390"/>
      <c r="EGU168" s="389" t="s">
        <v>62</v>
      </c>
      <c r="EGV168" s="390"/>
      <c r="EGW168" s="389" t="s">
        <v>62</v>
      </c>
      <c r="EGX168" s="390"/>
      <c r="EGY168" s="389" t="s">
        <v>62</v>
      </c>
      <c r="EGZ168" s="390"/>
      <c r="EHA168" s="389" t="s">
        <v>62</v>
      </c>
      <c r="EHB168" s="390"/>
      <c r="EHC168" s="389" t="s">
        <v>62</v>
      </c>
      <c r="EHD168" s="390"/>
      <c r="EHE168" s="389" t="s">
        <v>62</v>
      </c>
      <c r="EHF168" s="390"/>
      <c r="EHG168" s="389" t="s">
        <v>62</v>
      </c>
      <c r="EHH168" s="390"/>
      <c r="EHI168" s="389" t="s">
        <v>62</v>
      </c>
      <c r="EHJ168" s="390"/>
      <c r="EHK168" s="389" t="s">
        <v>62</v>
      </c>
      <c r="EHL168" s="390"/>
      <c r="EHM168" s="389" t="s">
        <v>62</v>
      </c>
      <c r="EHN168" s="390"/>
      <c r="EHO168" s="389" t="s">
        <v>62</v>
      </c>
      <c r="EHP168" s="390"/>
      <c r="EHQ168" s="389" t="s">
        <v>62</v>
      </c>
      <c r="EHR168" s="390"/>
      <c r="EHS168" s="389" t="s">
        <v>62</v>
      </c>
      <c r="EHT168" s="390"/>
      <c r="EHU168" s="389" t="s">
        <v>62</v>
      </c>
      <c r="EHV168" s="390"/>
      <c r="EHW168" s="389" t="s">
        <v>62</v>
      </c>
      <c r="EHX168" s="390"/>
      <c r="EHY168" s="389" t="s">
        <v>62</v>
      </c>
      <c r="EHZ168" s="390"/>
      <c r="EIA168" s="389" t="s">
        <v>62</v>
      </c>
      <c r="EIB168" s="390"/>
      <c r="EIC168" s="389" t="s">
        <v>62</v>
      </c>
      <c r="EID168" s="390"/>
      <c r="EIE168" s="389" t="s">
        <v>62</v>
      </c>
      <c r="EIF168" s="390"/>
      <c r="EIG168" s="389" t="s">
        <v>62</v>
      </c>
      <c r="EIH168" s="390"/>
      <c r="EII168" s="389" t="s">
        <v>62</v>
      </c>
      <c r="EIJ168" s="390"/>
      <c r="EIK168" s="389" t="s">
        <v>62</v>
      </c>
      <c r="EIL168" s="390"/>
      <c r="EIM168" s="389" t="s">
        <v>62</v>
      </c>
      <c r="EIN168" s="390"/>
      <c r="EIO168" s="389" t="s">
        <v>62</v>
      </c>
      <c r="EIP168" s="390"/>
      <c r="EIQ168" s="389" t="s">
        <v>62</v>
      </c>
      <c r="EIR168" s="390"/>
      <c r="EIS168" s="389" t="s">
        <v>62</v>
      </c>
      <c r="EIT168" s="390"/>
      <c r="EIU168" s="389" t="s">
        <v>62</v>
      </c>
      <c r="EIV168" s="390"/>
      <c r="EIW168" s="389" t="s">
        <v>62</v>
      </c>
      <c r="EIX168" s="390"/>
      <c r="EIY168" s="389" t="s">
        <v>62</v>
      </c>
      <c r="EIZ168" s="390"/>
      <c r="EJA168" s="389" t="s">
        <v>62</v>
      </c>
      <c r="EJB168" s="390"/>
      <c r="EJC168" s="389" t="s">
        <v>62</v>
      </c>
      <c r="EJD168" s="390"/>
      <c r="EJE168" s="389" t="s">
        <v>62</v>
      </c>
      <c r="EJF168" s="390"/>
      <c r="EJG168" s="389" t="s">
        <v>62</v>
      </c>
      <c r="EJH168" s="390"/>
      <c r="EJI168" s="389" t="s">
        <v>62</v>
      </c>
      <c r="EJJ168" s="390"/>
      <c r="EJK168" s="389" t="s">
        <v>62</v>
      </c>
      <c r="EJL168" s="390"/>
      <c r="EJM168" s="389" t="s">
        <v>62</v>
      </c>
      <c r="EJN168" s="390"/>
      <c r="EJO168" s="389" t="s">
        <v>62</v>
      </c>
      <c r="EJP168" s="390"/>
      <c r="EJQ168" s="389" t="s">
        <v>62</v>
      </c>
      <c r="EJR168" s="390"/>
      <c r="EJS168" s="389" t="s">
        <v>62</v>
      </c>
      <c r="EJT168" s="390"/>
      <c r="EJU168" s="389" t="s">
        <v>62</v>
      </c>
      <c r="EJV168" s="390"/>
      <c r="EJW168" s="389" t="s">
        <v>62</v>
      </c>
      <c r="EJX168" s="390"/>
      <c r="EJY168" s="389" t="s">
        <v>62</v>
      </c>
      <c r="EJZ168" s="390"/>
      <c r="EKA168" s="389" t="s">
        <v>62</v>
      </c>
      <c r="EKB168" s="390"/>
      <c r="EKC168" s="389" t="s">
        <v>62</v>
      </c>
      <c r="EKD168" s="390"/>
      <c r="EKE168" s="389" t="s">
        <v>62</v>
      </c>
      <c r="EKF168" s="390"/>
      <c r="EKG168" s="389" t="s">
        <v>62</v>
      </c>
      <c r="EKH168" s="390"/>
      <c r="EKI168" s="389" t="s">
        <v>62</v>
      </c>
      <c r="EKJ168" s="390"/>
      <c r="EKK168" s="389" t="s">
        <v>62</v>
      </c>
      <c r="EKL168" s="390"/>
      <c r="EKM168" s="389" t="s">
        <v>62</v>
      </c>
      <c r="EKN168" s="390"/>
      <c r="EKO168" s="389" t="s">
        <v>62</v>
      </c>
      <c r="EKP168" s="390"/>
      <c r="EKQ168" s="389" t="s">
        <v>62</v>
      </c>
      <c r="EKR168" s="390"/>
      <c r="EKS168" s="389" t="s">
        <v>62</v>
      </c>
      <c r="EKT168" s="390"/>
      <c r="EKU168" s="389" t="s">
        <v>62</v>
      </c>
      <c r="EKV168" s="390"/>
      <c r="EKW168" s="389" t="s">
        <v>62</v>
      </c>
      <c r="EKX168" s="390"/>
      <c r="EKY168" s="389" t="s">
        <v>62</v>
      </c>
      <c r="EKZ168" s="390"/>
      <c r="ELA168" s="389" t="s">
        <v>62</v>
      </c>
      <c r="ELB168" s="390"/>
      <c r="ELC168" s="389" t="s">
        <v>62</v>
      </c>
      <c r="ELD168" s="390"/>
      <c r="ELE168" s="389" t="s">
        <v>62</v>
      </c>
      <c r="ELF168" s="390"/>
      <c r="ELG168" s="389" t="s">
        <v>62</v>
      </c>
      <c r="ELH168" s="390"/>
      <c r="ELI168" s="389" t="s">
        <v>62</v>
      </c>
      <c r="ELJ168" s="390"/>
      <c r="ELK168" s="389" t="s">
        <v>62</v>
      </c>
      <c r="ELL168" s="390"/>
      <c r="ELM168" s="389" t="s">
        <v>62</v>
      </c>
      <c r="ELN168" s="390"/>
      <c r="ELO168" s="389" t="s">
        <v>62</v>
      </c>
      <c r="ELP168" s="390"/>
      <c r="ELQ168" s="389" t="s">
        <v>62</v>
      </c>
      <c r="ELR168" s="390"/>
      <c r="ELS168" s="389" t="s">
        <v>62</v>
      </c>
      <c r="ELT168" s="390"/>
      <c r="ELU168" s="389" t="s">
        <v>62</v>
      </c>
      <c r="ELV168" s="390"/>
      <c r="ELW168" s="389" t="s">
        <v>62</v>
      </c>
      <c r="ELX168" s="390"/>
      <c r="ELY168" s="389" t="s">
        <v>62</v>
      </c>
      <c r="ELZ168" s="390"/>
      <c r="EMA168" s="389" t="s">
        <v>62</v>
      </c>
      <c r="EMB168" s="390"/>
      <c r="EMC168" s="389" t="s">
        <v>62</v>
      </c>
      <c r="EMD168" s="390"/>
      <c r="EME168" s="389" t="s">
        <v>62</v>
      </c>
      <c r="EMF168" s="390"/>
      <c r="EMG168" s="389" t="s">
        <v>62</v>
      </c>
      <c r="EMH168" s="390"/>
      <c r="EMI168" s="389" t="s">
        <v>62</v>
      </c>
      <c r="EMJ168" s="390"/>
      <c r="EMK168" s="389" t="s">
        <v>62</v>
      </c>
      <c r="EML168" s="390"/>
      <c r="EMM168" s="389" t="s">
        <v>62</v>
      </c>
      <c r="EMN168" s="390"/>
      <c r="EMO168" s="389" t="s">
        <v>62</v>
      </c>
      <c r="EMP168" s="390"/>
      <c r="EMQ168" s="389" t="s">
        <v>62</v>
      </c>
      <c r="EMR168" s="390"/>
      <c r="EMS168" s="389" t="s">
        <v>62</v>
      </c>
      <c r="EMT168" s="390"/>
      <c r="EMU168" s="389" t="s">
        <v>62</v>
      </c>
      <c r="EMV168" s="390"/>
      <c r="EMW168" s="389" t="s">
        <v>62</v>
      </c>
      <c r="EMX168" s="390"/>
      <c r="EMY168" s="389" t="s">
        <v>62</v>
      </c>
      <c r="EMZ168" s="390"/>
      <c r="ENA168" s="389" t="s">
        <v>62</v>
      </c>
      <c r="ENB168" s="390"/>
      <c r="ENC168" s="389" t="s">
        <v>62</v>
      </c>
      <c r="END168" s="390"/>
      <c r="ENE168" s="389" t="s">
        <v>62</v>
      </c>
      <c r="ENF168" s="390"/>
      <c r="ENG168" s="389" t="s">
        <v>62</v>
      </c>
      <c r="ENH168" s="390"/>
      <c r="ENI168" s="389" t="s">
        <v>62</v>
      </c>
      <c r="ENJ168" s="390"/>
      <c r="ENK168" s="389" t="s">
        <v>62</v>
      </c>
      <c r="ENL168" s="390"/>
      <c r="ENM168" s="389" t="s">
        <v>62</v>
      </c>
      <c r="ENN168" s="390"/>
      <c r="ENO168" s="389" t="s">
        <v>62</v>
      </c>
      <c r="ENP168" s="390"/>
      <c r="ENQ168" s="389" t="s">
        <v>62</v>
      </c>
      <c r="ENR168" s="390"/>
      <c r="ENS168" s="389" t="s">
        <v>62</v>
      </c>
      <c r="ENT168" s="390"/>
      <c r="ENU168" s="389" t="s">
        <v>62</v>
      </c>
      <c r="ENV168" s="390"/>
      <c r="ENW168" s="389" t="s">
        <v>62</v>
      </c>
      <c r="ENX168" s="390"/>
      <c r="ENY168" s="389" t="s">
        <v>62</v>
      </c>
      <c r="ENZ168" s="390"/>
      <c r="EOA168" s="389" t="s">
        <v>62</v>
      </c>
      <c r="EOB168" s="390"/>
      <c r="EOC168" s="389" t="s">
        <v>62</v>
      </c>
      <c r="EOD168" s="390"/>
      <c r="EOE168" s="389" t="s">
        <v>62</v>
      </c>
      <c r="EOF168" s="390"/>
      <c r="EOG168" s="389" t="s">
        <v>62</v>
      </c>
      <c r="EOH168" s="390"/>
      <c r="EOI168" s="389" t="s">
        <v>62</v>
      </c>
      <c r="EOJ168" s="390"/>
      <c r="EOK168" s="389" t="s">
        <v>62</v>
      </c>
      <c r="EOL168" s="390"/>
      <c r="EOM168" s="389" t="s">
        <v>62</v>
      </c>
      <c r="EON168" s="390"/>
      <c r="EOO168" s="389" t="s">
        <v>62</v>
      </c>
      <c r="EOP168" s="390"/>
      <c r="EOQ168" s="389" t="s">
        <v>62</v>
      </c>
      <c r="EOR168" s="390"/>
      <c r="EOS168" s="389" t="s">
        <v>62</v>
      </c>
      <c r="EOT168" s="390"/>
      <c r="EOU168" s="389" t="s">
        <v>62</v>
      </c>
      <c r="EOV168" s="390"/>
      <c r="EOW168" s="389" t="s">
        <v>62</v>
      </c>
      <c r="EOX168" s="390"/>
      <c r="EOY168" s="389" t="s">
        <v>62</v>
      </c>
      <c r="EOZ168" s="390"/>
      <c r="EPA168" s="389" t="s">
        <v>62</v>
      </c>
      <c r="EPB168" s="390"/>
      <c r="EPC168" s="389" t="s">
        <v>62</v>
      </c>
      <c r="EPD168" s="390"/>
      <c r="EPE168" s="389" t="s">
        <v>62</v>
      </c>
      <c r="EPF168" s="390"/>
      <c r="EPG168" s="389" t="s">
        <v>62</v>
      </c>
      <c r="EPH168" s="390"/>
      <c r="EPI168" s="389" t="s">
        <v>62</v>
      </c>
      <c r="EPJ168" s="390"/>
      <c r="EPK168" s="389" t="s">
        <v>62</v>
      </c>
      <c r="EPL168" s="390"/>
      <c r="EPM168" s="389" t="s">
        <v>62</v>
      </c>
      <c r="EPN168" s="390"/>
      <c r="EPO168" s="389" t="s">
        <v>62</v>
      </c>
      <c r="EPP168" s="390"/>
      <c r="EPQ168" s="389" t="s">
        <v>62</v>
      </c>
      <c r="EPR168" s="390"/>
      <c r="EPS168" s="389" t="s">
        <v>62</v>
      </c>
      <c r="EPT168" s="390"/>
      <c r="EPU168" s="389" t="s">
        <v>62</v>
      </c>
      <c r="EPV168" s="390"/>
      <c r="EPW168" s="389" t="s">
        <v>62</v>
      </c>
      <c r="EPX168" s="390"/>
      <c r="EPY168" s="389" t="s">
        <v>62</v>
      </c>
      <c r="EPZ168" s="390"/>
      <c r="EQA168" s="389" t="s">
        <v>62</v>
      </c>
      <c r="EQB168" s="390"/>
      <c r="EQC168" s="389" t="s">
        <v>62</v>
      </c>
      <c r="EQD168" s="390"/>
      <c r="EQE168" s="389" t="s">
        <v>62</v>
      </c>
      <c r="EQF168" s="390"/>
      <c r="EQG168" s="389" t="s">
        <v>62</v>
      </c>
      <c r="EQH168" s="390"/>
      <c r="EQI168" s="389" t="s">
        <v>62</v>
      </c>
      <c r="EQJ168" s="390"/>
      <c r="EQK168" s="389" t="s">
        <v>62</v>
      </c>
      <c r="EQL168" s="390"/>
      <c r="EQM168" s="389" t="s">
        <v>62</v>
      </c>
      <c r="EQN168" s="390"/>
      <c r="EQO168" s="389" t="s">
        <v>62</v>
      </c>
      <c r="EQP168" s="390"/>
      <c r="EQQ168" s="389" t="s">
        <v>62</v>
      </c>
      <c r="EQR168" s="390"/>
      <c r="EQS168" s="389" t="s">
        <v>62</v>
      </c>
      <c r="EQT168" s="390"/>
      <c r="EQU168" s="389" t="s">
        <v>62</v>
      </c>
      <c r="EQV168" s="390"/>
      <c r="EQW168" s="389" t="s">
        <v>62</v>
      </c>
      <c r="EQX168" s="390"/>
      <c r="EQY168" s="389" t="s">
        <v>62</v>
      </c>
      <c r="EQZ168" s="390"/>
      <c r="ERA168" s="389" t="s">
        <v>62</v>
      </c>
      <c r="ERB168" s="390"/>
      <c r="ERC168" s="389" t="s">
        <v>62</v>
      </c>
      <c r="ERD168" s="390"/>
      <c r="ERE168" s="389" t="s">
        <v>62</v>
      </c>
      <c r="ERF168" s="390"/>
      <c r="ERG168" s="389" t="s">
        <v>62</v>
      </c>
      <c r="ERH168" s="390"/>
      <c r="ERI168" s="389" t="s">
        <v>62</v>
      </c>
      <c r="ERJ168" s="390"/>
      <c r="ERK168" s="389" t="s">
        <v>62</v>
      </c>
      <c r="ERL168" s="390"/>
      <c r="ERM168" s="389" t="s">
        <v>62</v>
      </c>
      <c r="ERN168" s="390"/>
      <c r="ERO168" s="389" t="s">
        <v>62</v>
      </c>
      <c r="ERP168" s="390"/>
      <c r="ERQ168" s="389" t="s">
        <v>62</v>
      </c>
      <c r="ERR168" s="390"/>
      <c r="ERS168" s="389" t="s">
        <v>62</v>
      </c>
      <c r="ERT168" s="390"/>
      <c r="ERU168" s="389" t="s">
        <v>62</v>
      </c>
      <c r="ERV168" s="390"/>
      <c r="ERW168" s="389" t="s">
        <v>62</v>
      </c>
      <c r="ERX168" s="390"/>
      <c r="ERY168" s="389" t="s">
        <v>62</v>
      </c>
      <c r="ERZ168" s="390"/>
      <c r="ESA168" s="389" t="s">
        <v>62</v>
      </c>
      <c r="ESB168" s="390"/>
      <c r="ESC168" s="389" t="s">
        <v>62</v>
      </c>
      <c r="ESD168" s="390"/>
      <c r="ESE168" s="389" t="s">
        <v>62</v>
      </c>
      <c r="ESF168" s="390"/>
      <c r="ESG168" s="389" t="s">
        <v>62</v>
      </c>
      <c r="ESH168" s="390"/>
      <c r="ESI168" s="389" t="s">
        <v>62</v>
      </c>
      <c r="ESJ168" s="390"/>
      <c r="ESK168" s="389" t="s">
        <v>62</v>
      </c>
      <c r="ESL168" s="390"/>
      <c r="ESM168" s="389" t="s">
        <v>62</v>
      </c>
      <c r="ESN168" s="390"/>
      <c r="ESO168" s="389" t="s">
        <v>62</v>
      </c>
      <c r="ESP168" s="390"/>
      <c r="ESQ168" s="389" t="s">
        <v>62</v>
      </c>
      <c r="ESR168" s="390"/>
      <c r="ESS168" s="389" t="s">
        <v>62</v>
      </c>
      <c r="EST168" s="390"/>
      <c r="ESU168" s="389" t="s">
        <v>62</v>
      </c>
      <c r="ESV168" s="390"/>
      <c r="ESW168" s="389" t="s">
        <v>62</v>
      </c>
      <c r="ESX168" s="390"/>
      <c r="ESY168" s="389" t="s">
        <v>62</v>
      </c>
      <c r="ESZ168" s="390"/>
      <c r="ETA168" s="389" t="s">
        <v>62</v>
      </c>
      <c r="ETB168" s="390"/>
      <c r="ETC168" s="389" t="s">
        <v>62</v>
      </c>
      <c r="ETD168" s="390"/>
      <c r="ETE168" s="389" t="s">
        <v>62</v>
      </c>
      <c r="ETF168" s="390"/>
      <c r="ETG168" s="389" t="s">
        <v>62</v>
      </c>
      <c r="ETH168" s="390"/>
      <c r="ETI168" s="389" t="s">
        <v>62</v>
      </c>
      <c r="ETJ168" s="390"/>
      <c r="ETK168" s="389" t="s">
        <v>62</v>
      </c>
      <c r="ETL168" s="390"/>
      <c r="ETM168" s="389" t="s">
        <v>62</v>
      </c>
      <c r="ETN168" s="390"/>
      <c r="ETO168" s="389" t="s">
        <v>62</v>
      </c>
      <c r="ETP168" s="390"/>
      <c r="ETQ168" s="389" t="s">
        <v>62</v>
      </c>
      <c r="ETR168" s="390"/>
      <c r="ETS168" s="389" t="s">
        <v>62</v>
      </c>
      <c r="ETT168" s="390"/>
      <c r="ETU168" s="389" t="s">
        <v>62</v>
      </c>
      <c r="ETV168" s="390"/>
      <c r="ETW168" s="389" t="s">
        <v>62</v>
      </c>
      <c r="ETX168" s="390"/>
      <c r="ETY168" s="389" t="s">
        <v>62</v>
      </c>
      <c r="ETZ168" s="390"/>
      <c r="EUA168" s="389" t="s">
        <v>62</v>
      </c>
      <c r="EUB168" s="390"/>
      <c r="EUC168" s="389" t="s">
        <v>62</v>
      </c>
      <c r="EUD168" s="390"/>
      <c r="EUE168" s="389" t="s">
        <v>62</v>
      </c>
      <c r="EUF168" s="390"/>
      <c r="EUG168" s="389" t="s">
        <v>62</v>
      </c>
      <c r="EUH168" s="390"/>
      <c r="EUI168" s="389" t="s">
        <v>62</v>
      </c>
      <c r="EUJ168" s="390"/>
      <c r="EUK168" s="389" t="s">
        <v>62</v>
      </c>
      <c r="EUL168" s="390"/>
      <c r="EUM168" s="389" t="s">
        <v>62</v>
      </c>
      <c r="EUN168" s="390"/>
      <c r="EUO168" s="389" t="s">
        <v>62</v>
      </c>
      <c r="EUP168" s="390"/>
      <c r="EUQ168" s="389" t="s">
        <v>62</v>
      </c>
      <c r="EUR168" s="390"/>
      <c r="EUS168" s="389" t="s">
        <v>62</v>
      </c>
      <c r="EUT168" s="390"/>
      <c r="EUU168" s="389" t="s">
        <v>62</v>
      </c>
      <c r="EUV168" s="390"/>
      <c r="EUW168" s="389" t="s">
        <v>62</v>
      </c>
      <c r="EUX168" s="390"/>
      <c r="EUY168" s="389" t="s">
        <v>62</v>
      </c>
      <c r="EUZ168" s="390"/>
      <c r="EVA168" s="389" t="s">
        <v>62</v>
      </c>
      <c r="EVB168" s="390"/>
      <c r="EVC168" s="389" t="s">
        <v>62</v>
      </c>
      <c r="EVD168" s="390"/>
      <c r="EVE168" s="389" t="s">
        <v>62</v>
      </c>
      <c r="EVF168" s="390"/>
      <c r="EVG168" s="389" t="s">
        <v>62</v>
      </c>
      <c r="EVH168" s="390"/>
      <c r="EVI168" s="389" t="s">
        <v>62</v>
      </c>
      <c r="EVJ168" s="390"/>
      <c r="EVK168" s="389" t="s">
        <v>62</v>
      </c>
      <c r="EVL168" s="390"/>
      <c r="EVM168" s="389" t="s">
        <v>62</v>
      </c>
      <c r="EVN168" s="390"/>
      <c r="EVO168" s="389" t="s">
        <v>62</v>
      </c>
      <c r="EVP168" s="390"/>
      <c r="EVQ168" s="389" t="s">
        <v>62</v>
      </c>
      <c r="EVR168" s="390"/>
      <c r="EVS168" s="389" t="s">
        <v>62</v>
      </c>
      <c r="EVT168" s="390"/>
      <c r="EVU168" s="389" t="s">
        <v>62</v>
      </c>
      <c r="EVV168" s="390"/>
      <c r="EVW168" s="389" t="s">
        <v>62</v>
      </c>
      <c r="EVX168" s="390"/>
      <c r="EVY168" s="389" t="s">
        <v>62</v>
      </c>
      <c r="EVZ168" s="390"/>
      <c r="EWA168" s="389" t="s">
        <v>62</v>
      </c>
      <c r="EWB168" s="390"/>
      <c r="EWC168" s="389" t="s">
        <v>62</v>
      </c>
      <c r="EWD168" s="390"/>
      <c r="EWE168" s="389" t="s">
        <v>62</v>
      </c>
      <c r="EWF168" s="390"/>
      <c r="EWG168" s="389" t="s">
        <v>62</v>
      </c>
      <c r="EWH168" s="390"/>
      <c r="EWI168" s="389" t="s">
        <v>62</v>
      </c>
      <c r="EWJ168" s="390"/>
      <c r="EWK168" s="389" t="s">
        <v>62</v>
      </c>
      <c r="EWL168" s="390"/>
      <c r="EWM168" s="389" t="s">
        <v>62</v>
      </c>
      <c r="EWN168" s="390"/>
      <c r="EWO168" s="389" t="s">
        <v>62</v>
      </c>
      <c r="EWP168" s="390"/>
      <c r="EWQ168" s="389" t="s">
        <v>62</v>
      </c>
      <c r="EWR168" s="390"/>
      <c r="EWS168" s="389" t="s">
        <v>62</v>
      </c>
      <c r="EWT168" s="390"/>
      <c r="EWU168" s="389" t="s">
        <v>62</v>
      </c>
      <c r="EWV168" s="390"/>
      <c r="EWW168" s="389" t="s">
        <v>62</v>
      </c>
      <c r="EWX168" s="390"/>
      <c r="EWY168" s="389" t="s">
        <v>62</v>
      </c>
      <c r="EWZ168" s="390"/>
      <c r="EXA168" s="389" t="s">
        <v>62</v>
      </c>
      <c r="EXB168" s="390"/>
      <c r="EXC168" s="389" t="s">
        <v>62</v>
      </c>
      <c r="EXD168" s="390"/>
      <c r="EXE168" s="389" t="s">
        <v>62</v>
      </c>
      <c r="EXF168" s="390"/>
      <c r="EXG168" s="389" t="s">
        <v>62</v>
      </c>
      <c r="EXH168" s="390"/>
      <c r="EXI168" s="389" t="s">
        <v>62</v>
      </c>
      <c r="EXJ168" s="390"/>
      <c r="EXK168" s="389" t="s">
        <v>62</v>
      </c>
      <c r="EXL168" s="390"/>
      <c r="EXM168" s="389" t="s">
        <v>62</v>
      </c>
      <c r="EXN168" s="390"/>
      <c r="EXO168" s="389" t="s">
        <v>62</v>
      </c>
      <c r="EXP168" s="390"/>
      <c r="EXQ168" s="389" t="s">
        <v>62</v>
      </c>
      <c r="EXR168" s="390"/>
      <c r="EXS168" s="389" t="s">
        <v>62</v>
      </c>
      <c r="EXT168" s="390"/>
      <c r="EXU168" s="389" t="s">
        <v>62</v>
      </c>
      <c r="EXV168" s="390"/>
      <c r="EXW168" s="389" t="s">
        <v>62</v>
      </c>
      <c r="EXX168" s="390"/>
      <c r="EXY168" s="389" t="s">
        <v>62</v>
      </c>
      <c r="EXZ168" s="390"/>
      <c r="EYA168" s="389" t="s">
        <v>62</v>
      </c>
      <c r="EYB168" s="390"/>
      <c r="EYC168" s="389" t="s">
        <v>62</v>
      </c>
      <c r="EYD168" s="390"/>
      <c r="EYE168" s="389" t="s">
        <v>62</v>
      </c>
      <c r="EYF168" s="390"/>
      <c r="EYG168" s="389" t="s">
        <v>62</v>
      </c>
      <c r="EYH168" s="390"/>
      <c r="EYI168" s="389" t="s">
        <v>62</v>
      </c>
      <c r="EYJ168" s="390"/>
      <c r="EYK168" s="389" t="s">
        <v>62</v>
      </c>
      <c r="EYL168" s="390"/>
      <c r="EYM168" s="389" t="s">
        <v>62</v>
      </c>
      <c r="EYN168" s="390"/>
      <c r="EYO168" s="389" t="s">
        <v>62</v>
      </c>
      <c r="EYP168" s="390"/>
      <c r="EYQ168" s="389" t="s">
        <v>62</v>
      </c>
      <c r="EYR168" s="390"/>
      <c r="EYS168" s="389" t="s">
        <v>62</v>
      </c>
      <c r="EYT168" s="390"/>
      <c r="EYU168" s="389" t="s">
        <v>62</v>
      </c>
      <c r="EYV168" s="390"/>
      <c r="EYW168" s="389" t="s">
        <v>62</v>
      </c>
      <c r="EYX168" s="390"/>
      <c r="EYY168" s="389" t="s">
        <v>62</v>
      </c>
      <c r="EYZ168" s="390"/>
      <c r="EZA168" s="389" t="s">
        <v>62</v>
      </c>
      <c r="EZB168" s="390"/>
      <c r="EZC168" s="389" t="s">
        <v>62</v>
      </c>
      <c r="EZD168" s="390"/>
      <c r="EZE168" s="389" t="s">
        <v>62</v>
      </c>
      <c r="EZF168" s="390"/>
      <c r="EZG168" s="389" t="s">
        <v>62</v>
      </c>
      <c r="EZH168" s="390"/>
      <c r="EZI168" s="389" t="s">
        <v>62</v>
      </c>
      <c r="EZJ168" s="390"/>
      <c r="EZK168" s="389" t="s">
        <v>62</v>
      </c>
      <c r="EZL168" s="390"/>
      <c r="EZM168" s="389" t="s">
        <v>62</v>
      </c>
      <c r="EZN168" s="390"/>
      <c r="EZO168" s="389" t="s">
        <v>62</v>
      </c>
      <c r="EZP168" s="390"/>
      <c r="EZQ168" s="389" t="s">
        <v>62</v>
      </c>
      <c r="EZR168" s="390"/>
      <c r="EZS168" s="389" t="s">
        <v>62</v>
      </c>
      <c r="EZT168" s="390"/>
      <c r="EZU168" s="389" t="s">
        <v>62</v>
      </c>
      <c r="EZV168" s="390"/>
      <c r="EZW168" s="389" t="s">
        <v>62</v>
      </c>
      <c r="EZX168" s="390"/>
      <c r="EZY168" s="389" t="s">
        <v>62</v>
      </c>
      <c r="EZZ168" s="390"/>
      <c r="FAA168" s="389" t="s">
        <v>62</v>
      </c>
      <c r="FAB168" s="390"/>
      <c r="FAC168" s="389" t="s">
        <v>62</v>
      </c>
      <c r="FAD168" s="390"/>
      <c r="FAE168" s="389" t="s">
        <v>62</v>
      </c>
      <c r="FAF168" s="390"/>
      <c r="FAG168" s="389" t="s">
        <v>62</v>
      </c>
      <c r="FAH168" s="390"/>
      <c r="FAI168" s="389" t="s">
        <v>62</v>
      </c>
      <c r="FAJ168" s="390"/>
      <c r="FAK168" s="389" t="s">
        <v>62</v>
      </c>
      <c r="FAL168" s="390"/>
      <c r="FAM168" s="389" t="s">
        <v>62</v>
      </c>
      <c r="FAN168" s="390"/>
      <c r="FAO168" s="389" t="s">
        <v>62</v>
      </c>
      <c r="FAP168" s="390"/>
      <c r="FAQ168" s="389" t="s">
        <v>62</v>
      </c>
      <c r="FAR168" s="390"/>
      <c r="FAS168" s="389" t="s">
        <v>62</v>
      </c>
      <c r="FAT168" s="390"/>
      <c r="FAU168" s="389" t="s">
        <v>62</v>
      </c>
      <c r="FAV168" s="390"/>
      <c r="FAW168" s="389" t="s">
        <v>62</v>
      </c>
      <c r="FAX168" s="390"/>
      <c r="FAY168" s="389" t="s">
        <v>62</v>
      </c>
      <c r="FAZ168" s="390"/>
      <c r="FBA168" s="389" t="s">
        <v>62</v>
      </c>
      <c r="FBB168" s="390"/>
      <c r="FBC168" s="389" t="s">
        <v>62</v>
      </c>
      <c r="FBD168" s="390"/>
      <c r="FBE168" s="389" t="s">
        <v>62</v>
      </c>
      <c r="FBF168" s="390"/>
      <c r="FBG168" s="389" t="s">
        <v>62</v>
      </c>
      <c r="FBH168" s="390"/>
      <c r="FBI168" s="389" t="s">
        <v>62</v>
      </c>
      <c r="FBJ168" s="390"/>
      <c r="FBK168" s="389" t="s">
        <v>62</v>
      </c>
      <c r="FBL168" s="390"/>
      <c r="FBM168" s="389" t="s">
        <v>62</v>
      </c>
      <c r="FBN168" s="390"/>
      <c r="FBO168" s="389" t="s">
        <v>62</v>
      </c>
      <c r="FBP168" s="390"/>
      <c r="FBQ168" s="389" t="s">
        <v>62</v>
      </c>
      <c r="FBR168" s="390"/>
      <c r="FBS168" s="389" t="s">
        <v>62</v>
      </c>
      <c r="FBT168" s="390"/>
      <c r="FBU168" s="389" t="s">
        <v>62</v>
      </c>
      <c r="FBV168" s="390"/>
      <c r="FBW168" s="389" t="s">
        <v>62</v>
      </c>
      <c r="FBX168" s="390"/>
      <c r="FBY168" s="389" t="s">
        <v>62</v>
      </c>
      <c r="FBZ168" s="390"/>
      <c r="FCA168" s="389" t="s">
        <v>62</v>
      </c>
      <c r="FCB168" s="390"/>
      <c r="FCC168" s="389" t="s">
        <v>62</v>
      </c>
      <c r="FCD168" s="390"/>
      <c r="FCE168" s="389" t="s">
        <v>62</v>
      </c>
      <c r="FCF168" s="390"/>
      <c r="FCG168" s="389" t="s">
        <v>62</v>
      </c>
      <c r="FCH168" s="390"/>
      <c r="FCI168" s="389" t="s">
        <v>62</v>
      </c>
      <c r="FCJ168" s="390"/>
      <c r="FCK168" s="389" t="s">
        <v>62</v>
      </c>
      <c r="FCL168" s="390"/>
      <c r="FCM168" s="389" t="s">
        <v>62</v>
      </c>
      <c r="FCN168" s="390"/>
      <c r="FCO168" s="389" t="s">
        <v>62</v>
      </c>
      <c r="FCP168" s="390"/>
      <c r="FCQ168" s="389" t="s">
        <v>62</v>
      </c>
      <c r="FCR168" s="390"/>
      <c r="FCS168" s="389" t="s">
        <v>62</v>
      </c>
      <c r="FCT168" s="390"/>
      <c r="FCU168" s="389" t="s">
        <v>62</v>
      </c>
      <c r="FCV168" s="390"/>
      <c r="FCW168" s="389" t="s">
        <v>62</v>
      </c>
      <c r="FCX168" s="390"/>
      <c r="FCY168" s="389" t="s">
        <v>62</v>
      </c>
      <c r="FCZ168" s="390"/>
      <c r="FDA168" s="389" t="s">
        <v>62</v>
      </c>
      <c r="FDB168" s="390"/>
      <c r="FDC168" s="389" t="s">
        <v>62</v>
      </c>
      <c r="FDD168" s="390"/>
      <c r="FDE168" s="389" t="s">
        <v>62</v>
      </c>
      <c r="FDF168" s="390"/>
      <c r="FDG168" s="389" t="s">
        <v>62</v>
      </c>
      <c r="FDH168" s="390"/>
      <c r="FDI168" s="389" t="s">
        <v>62</v>
      </c>
      <c r="FDJ168" s="390"/>
      <c r="FDK168" s="389" t="s">
        <v>62</v>
      </c>
      <c r="FDL168" s="390"/>
      <c r="FDM168" s="389" t="s">
        <v>62</v>
      </c>
      <c r="FDN168" s="390"/>
      <c r="FDO168" s="389" t="s">
        <v>62</v>
      </c>
      <c r="FDP168" s="390"/>
      <c r="FDQ168" s="389" t="s">
        <v>62</v>
      </c>
      <c r="FDR168" s="390"/>
      <c r="FDS168" s="389" t="s">
        <v>62</v>
      </c>
      <c r="FDT168" s="390"/>
      <c r="FDU168" s="389" t="s">
        <v>62</v>
      </c>
      <c r="FDV168" s="390"/>
      <c r="FDW168" s="389" t="s">
        <v>62</v>
      </c>
      <c r="FDX168" s="390"/>
      <c r="FDY168" s="389" t="s">
        <v>62</v>
      </c>
      <c r="FDZ168" s="390"/>
      <c r="FEA168" s="389" t="s">
        <v>62</v>
      </c>
      <c r="FEB168" s="390"/>
      <c r="FEC168" s="389" t="s">
        <v>62</v>
      </c>
      <c r="FED168" s="390"/>
      <c r="FEE168" s="389" t="s">
        <v>62</v>
      </c>
      <c r="FEF168" s="390"/>
      <c r="FEG168" s="389" t="s">
        <v>62</v>
      </c>
      <c r="FEH168" s="390"/>
      <c r="FEI168" s="389" t="s">
        <v>62</v>
      </c>
      <c r="FEJ168" s="390"/>
      <c r="FEK168" s="389" t="s">
        <v>62</v>
      </c>
      <c r="FEL168" s="390"/>
      <c r="FEM168" s="389" t="s">
        <v>62</v>
      </c>
      <c r="FEN168" s="390"/>
      <c r="FEO168" s="389" t="s">
        <v>62</v>
      </c>
      <c r="FEP168" s="390"/>
      <c r="FEQ168" s="389" t="s">
        <v>62</v>
      </c>
      <c r="FER168" s="390"/>
      <c r="FES168" s="389" t="s">
        <v>62</v>
      </c>
      <c r="FET168" s="390"/>
      <c r="FEU168" s="389" t="s">
        <v>62</v>
      </c>
      <c r="FEV168" s="390"/>
      <c r="FEW168" s="389" t="s">
        <v>62</v>
      </c>
      <c r="FEX168" s="390"/>
      <c r="FEY168" s="389" t="s">
        <v>62</v>
      </c>
      <c r="FEZ168" s="390"/>
      <c r="FFA168" s="389" t="s">
        <v>62</v>
      </c>
      <c r="FFB168" s="390"/>
      <c r="FFC168" s="389" t="s">
        <v>62</v>
      </c>
      <c r="FFD168" s="390"/>
      <c r="FFE168" s="389" t="s">
        <v>62</v>
      </c>
      <c r="FFF168" s="390"/>
      <c r="FFG168" s="389" t="s">
        <v>62</v>
      </c>
      <c r="FFH168" s="390"/>
      <c r="FFI168" s="389" t="s">
        <v>62</v>
      </c>
      <c r="FFJ168" s="390"/>
      <c r="FFK168" s="389" t="s">
        <v>62</v>
      </c>
      <c r="FFL168" s="390"/>
      <c r="FFM168" s="389" t="s">
        <v>62</v>
      </c>
      <c r="FFN168" s="390"/>
      <c r="FFO168" s="389" t="s">
        <v>62</v>
      </c>
      <c r="FFP168" s="390"/>
      <c r="FFQ168" s="389" t="s">
        <v>62</v>
      </c>
      <c r="FFR168" s="390"/>
      <c r="FFS168" s="389" t="s">
        <v>62</v>
      </c>
      <c r="FFT168" s="390"/>
      <c r="FFU168" s="389" t="s">
        <v>62</v>
      </c>
      <c r="FFV168" s="390"/>
      <c r="FFW168" s="389" t="s">
        <v>62</v>
      </c>
      <c r="FFX168" s="390"/>
      <c r="FFY168" s="389" t="s">
        <v>62</v>
      </c>
      <c r="FFZ168" s="390"/>
      <c r="FGA168" s="389" t="s">
        <v>62</v>
      </c>
      <c r="FGB168" s="390"/>
      <c r="FGC168" s="389" t="s">
        <v>62</v>
      </c>
      <c r="FGD168" s="390"/>
      <c r="FGE168" s="389" t="s">
        <v>62</v>
      </c>
      <c r="FGF168" s="390"/>
      <c r="FGG168" s="389" t="s">
        <v>62</v>
      </c>
      <c r="FGH168" s="390"/>
      <c r="FGI168" s="389" t="s">
        <v>62</v>
      </c>
      <c r="FGJ168" s="390"/>
      <c r="FGK168" s="389" t="s">
        <v>62</v>
      </c>
      <c r="FGL168" s="390"/>
      <c r="FGM168" s="389" t="s">
        <v>62</v>
      </c>
      <c r="FGN168" s="390"/>
      <c r="FGO168" s="389" t="s">
        <v>62</v>
      </c>
      <c r="FGP168" s="390"/>
      <c r="FGQ168" s="389" t="s">
        <v>62</v>
      </c>
      <c r="FGR168" s="390"/>
      <c r="FGS168" s="389" t="s">
        <v>62</v>
      </c>
      <c r="FGT168" s="390"/>
      <c r="FGU168" s="389" t="s">
        <v>62</v>
      </c>
      <c r="FGV168" s="390"/>
      <c r="FGW168" s="389" t="s">
        <v>62</v>
      </c>
      <c r="FGX168" s="390"/>
      <c r="FGY168" s="389" t="s">
        <v>62</v>
      </c>
      <c r="FGZ168" s="390"/>
      <c r="FHA168" s="389" t="s">
        <v>62</v>
      </c>
      <c r="FHB168" s="390"/>
      <c r="FHC168" s="389" t="s">
        <v>62</v>
      </c>
      <c r="FHD168" s="390"/>
      <c r="FHE168" s="389" t="s">
        <v>62</v>
      </c>
      <c r="FHF168" s="390"/>
      <c r="FHG168" s="389" t="s">
        <v>62</v>
      </c>
      <c r="FHH168" s="390"/>
      <c r="FHI168" s="389" t="s">
        <v>62</v>
      </c>
      <c r="FHJ168" s="390"/>
      <c r="FHK168" s="389" t="s">
        <v>62</v>
      </c>
      <c r="FHL168" s="390"/>
      <c r="FHM168" s="389" t="s">
        <v>62</v>
      </c>
      <c r="FHN168" s="390"/>
      <c r="FHO168" s="389" t="s">
        <v>62</v>
      </c>
      <c r="FHP168" s="390"/>
      <c r="FHQ168" s="389" t="s">
        <v>62</v>
      </c>
      <c r="FHR168" s="390"/>
      <c r="FHS168" s="389" t="s">
        <v>62</v>
      </c>
      <c r="FHT168" s="390"/>
      <c r="FHU168" s="389" t="s">
        <v>62</v>
      </c>
      <c r="FHV168" s="390"/>
      <c r="FHW168" s="389" t="s">
        <v>62</v>
      </c>
      <c r="FHX168" s="390"/>
      <c r="FHY168" s="389" t="s">
        <v>62</v>
      </c>
      <c r="FHZ168" s="390"/>
      <c r="FIA168" s="389" t="s">
        <v>62</v>
      </c>
      <c r="FIB168" s="390"/>
      <c r="FIC168" s="389" t="s">
        <v>62</v>
      </c>
      <c r="FID168" s="390"/>
      <c r="FIE168" s="389" t="s">
        <v>62</v>
      </c>
      <c r="FIF168" s="390"/>
      <c r="FIG168" s="389" t="s">
        <v>62</v>
      </c>
      <c r="FIH168" s="390"/>
      <c r="FII168" s="389" t="s">
        <v>62</v>
      </c>
      <c r="FIJ168" s="390"/>
      <c r="FIK168" s="389" t="s">
        <v>62</v>
      </c>
      <c r="FIL168" s="390"/>
      <c r="FIM168" s="389" t="s">
        <v>62</v>
      </c>
      <c r="FIN168" s="390"/>
      <c r="FIO168" s="389" t="s">
        <v>62</v>
      </c>
      <c r="FIP168" s="390"/>
      <c r="FIQ168" s="389" t="s">
        <v>62</v>
      </c>
      <c r="FIR168" s="390"/>
      <c r="FIS168" s="389" t="s">
        <v>62</v>
      </c>
      <c r="FIT168" s="390"/>
      <c r="FIU168" s="389" t="s">
        <v>62</v>
      </c>
      <c r="FIV168" s="390"/>
      <c r="FIW168" s="389" t="s">
        <v>62</v>
      </c>
      <c r="FIX168" s="390"/>
      <c r="FIY168" s="389" t="s">
        <v>62</v>
      </c>
      <c r="FIZ168" s="390"/>
      <c r="FJA168" s="389" t="s">
        <v>62</v>
      </c>
      <c r="FJB168" s="390"/>
      <c r="FJC168" s="389" t="s">
        <v>62</v>
      </c>
      <c r="FJD168" s="390"/>
      <c r="FJE168" s="389" t="s">
        <v>62</v>
      </c>
      <c r="FJF168" s="390"/>
      <c r="FJG168" s="389" t="s">
        <v>62</v>
      </c>
      <c r="FJH168" s="390"/>
      <c r="FJI168" s="389" t="s">
        <v>62</v>
      </c>
      <c r="FJJ168" s="390"/>
      <c r="FJK168" s="389" t="s">
        <v>62</v>
      </c>
      <c r="FJL168" s="390"/>
      <c r="FJM168" s="389" t="s">
        <v>62</v>
      </c>
      <c r="FJN168" s="390"/>
      <c r="FJO168" s="389" t="s">
        <v>62</v>
      </c>
      <c r="FJP168" s="390"/>
      <c r="FJQ168" s="389" t="s">
        <v>62</v>
      </c>
      <c r="FJR168" s="390"/>
      <c r="FJS168" s="389" t="s">
        <v>62</v>
      </c>
      <c r="FJT168" s="390"/>
      <c r="FJU168" s="389" t="s">
        <v>62</v>
      </c>
      <c r="FJV168" s="390"/>
      <c r="FJW168" s="389" t="s">
        <v>62</v>
      </c>
      <c r="FJX168" s="390"/>
      <c r="FJY168" s="389" t="s">
        <v>62</v>
      </c>
      <c r="FJZ168" s="390"/>
      <c r="FKA168" s="389" t="s">
        <v>62</v>
      </c>
      <c r="FKB168" s="390"/>
      <c r="FKC168" s="389" t="s">
        <v>62</v>
      </c>
      <c r="FKD168" s="390"/>
      <c r="FKE168" s="389" t="s">
        <v>62</v>
      </c>
      <c r="FKF168" s="390"/>
      <c r="FKG168" s="389" t="s">
        <v>62</v>
      </c>
      <c r="FKH168" s="390"/>
      <c r="FKI168" s="389" t="s">
        <v>62</v>
      </c>
      <c r="FKJ168" s="390"/>
      <c r="FKK168" s="389" t="s">
        <v>62</v>
      </c>
      <c r="FKL168" s="390"/>
      <c r="FKM168" s="389" t="s">
        <v>62</v>
      </c>
      <c r="FKN168" s="390"/>
      <c r="FKO168" s="389" t="s">
        <v>62</v>
      </c>
      <c r="FKP168" s="390"/>
      <c r="FKQ168" s="389" t="s">
        <v>62</v>
      </c>
      <c r="FKR168" s="390"/>
      <c r="FKS168" s="389" t="s">
        <v>62</v>
      </c>
      <c r="FKT168" s="390"/>
      <c r="FKU168" s="389" t="s">
        <v>62</v>
      </c>
      <c r="FKV168" s="390"/>
      <c r="FKW168" s="389" t="s">
        <v>62</v>
      </c>
      <c r="FKX168" s="390"/>
      <c r="FKY168" s="389" t="s">
        <v>62</v>
      </c>
      <c r="FKZ168" s="390"/>
      <c r="FLA168" s="389" t="s">
        <v>62</v>
      </c>
      <c r="FLB168" s="390"/>
      <c r="FLC168" s="389" t="s">
        <v>62</v>
      </c>
      <c r="FLD168" s="390"/>
      <c r="FLE168" s="389" t="s">
        <v>62</v>
      </c>
      <c r="FLF168" s="390"/>
      <c r="FLG168" s="389" t="s">
        <v>62</v>
      </c>
      <c r="FLH168" s="390"/>
      <c r="FLI168" s="389" t="s">
        <v>62</v>
      </c>
      <c r="FLJ168" s="390"/>
      <c r="FLK168" s="389" t="s">
        <v>62</v>
      </c>
      <c r="FLL168" s="390"/>
      <c r="FLM168" s="389" t="s">
        <v>62</v>
      </c>
      <c r="FLN168" s="390"/>
      <c r="FLO168" s="389" t="s">
        <v>62</v>
      </c>
      <c r="FLP168" s="390"/>
      <c r="FLQ168" s="389" t="s">
        <v>62</v>
      </c>
      <c r="FLR168" s="390"/>
      <c r="FLS168" s="389" t="s">
        <v>62</v>
      </c>
      <c r="FLT168" s="390"/>
      <c r="FLU168" s="389" t="s">
        <v>62</v>
      </c>
      <c r="FLV168" s="390"/>
      <c r="FLW168" s="389" t="s">
        <v>62</v>
      </c>
      <c r="FLX168" s="390"/>
      <c r="FLY168" s="389" t="s">
        <v>62</v>
      </c>
      <c r="FLZ168" s="390"/>
      <c r="FMA168" s="389" t="s">
        <v>62</v>
      </c>
      <c r="FMB168" s="390"/>
      <c r="FMC168" s="389" t="s">
        <v>62</v>
      </c>
      <c r="FMD168" s="390"/>
      <c r="FME168" s="389" t="s">
        <v>62</v>
      </c>
      <c r="FMF168" s="390"/>
      <c r="FMG168" s="389" t="s">
        <v>62</v>
      </c>
      <c r="FMH168" s="390"/>
      <c r="FMI168" s="389" t="s">
        <v>62</v>
      </c>
      <c r="FMJ168" s="390"/>
      <c r="FMK168" s="389" t="s">
        <v>62</v>
      </c>
      <c r="FML168" s="390"/>
      <c r="FMM168" s="389" t="s">
        <v>62</v>
      </c>
      <c r="FMN168" s="390"/>
      <c r="FMO168" s="389" t="s">
        <v>62</v>
      </c>
      <c r="FMP168" s="390"/>
      <c r="FMQ168" s="389" t="s">
        <v>62</v>
      </c>
      <c r="FMR168" s="390"/>
      <c r="FMS168" s="389" t="s">
        <v>62</v>
      </c>
      <c r="FMT168" s="390"/>
      <c r="FMU168" s="389" t="s">
        <v>62</v>
      </c>
      <c r="FMV168" s="390"/>
      <c r="FMW168" s="389" t="s">
        <v>62</v>
      </c>
      <c r="FMX168" s="390"/>
      <c r="FMY168" s="389" t="s">
        <v>62</v>
      </c>
      <c r="FMZ168" s="390"/>
      <c r="FNA168" s="389" t="s">
        <v>62</v>
      </c>
      <c r="FNB168" s="390"/>
      <c r="FNC168" s="389" t="s">
        <v>62</v>
      </c>
      <c r="FND168" s="390"/>
      <c r="FNE168" s="389" t="s">
        <v>62</v>
      </c>
      <c r="FNF168" s="390"/>
      <c r="FNG168" s="389" t="s">
        <v>62</v>
      </c>
      <c r="FNH168" s="390"/>
      <c r="FNI168" s="389" t="s">
        <v>62</v>
      </c>
      <c r="FNJ168" s="390"/>
      <c r="FNK168" s="389" t="s">
        <v>62</v>
      </c>
      <c r="FNL168" s="390"/>
      <c r="FNM168" s="389" t="s">
        <v>62</v>
      </c>
      <c r="FNN168" s="390"/>
      <c r="FNO168" s="389" t="s">
        <v>62</v>
      </c>
      <c r="FNP168" s="390"/>
      <c r="FNQ168" s="389" t="s">
        <v>62</v>
      </c>
      <c r="FNR168" s="390"/>
      <c r="FNS168" s="389" t="s">
        <v>62</v>
      </c>
      <c r="FNT168" s="390"/>
      <c r="FNU168" s="389" t="s">
        <v>62</v>
      </c>
      <c r="FNV168" s="390"/>
      <c r="FNW168" s="389" t="s">
        <v>62</v>
      </c>
      <c r="FNX168" s="390"/>
      <c r="FNY168" s="389" t="s">
        <v>62</v>
      </c>
      <c r="FNZ168" s="390"/>
      <c r="FOA168" s="389" t="s">
        <v>62</v>
      </c>
      <c r="FOB168" s="390"/>
      <c r="FOC168" s="389" t="s">
        <v>62</v>
      </c>
      <c r="FOD168" s="390"/>
      <c r="FOE168" s="389" t="s">
        <v>62</v>
      </c>
      <c r="FOF168" s="390"/>
      <c r="FOG168" s="389" t="s">
        <v>62</v>
      </c>
      <c r="FOH168" s="390"/>
      <c r="FOI168" s="389" t="s">
        <v>62</v>
      </c>
      <c r="FOJ168" s="390"/>
      <c r="FOK168" s="389" t="s">
        <v>62</v>
      </c>
      <c r="FOL168" s="390"/>
      <c r="FOM168" s="389" t="s">
        <v>62</v>
      </c>
      <c r="FON168" s="390"/>
      <c r="FOO168" s="389" t="s">
        <v>62</v>
      </c>
      <c r="FOP168" s="390"/>
      <c r="FOQ168" s="389" t="s">
        <v>62</v>
      </c>
      <c r="FOR168" s="390"/>
      <c r="FOS168" s="389" t="s">
        <v>62</v>
      </c>
      <c r="FOT168" s="390"/>
      <c r="FOU168" s="389" t="s">
        <v>62</v>
      </c>
      <c r="FOV168" s="390"/>
      <c r="FOW168" s="389" t="s">
        <v>62</v>
      </c>
      <c r="FOX168" s="390"/>
      <c r="FOY168" s="389" t="s">
        <v>62</v>
      </c>
      <c r="FOZ168" s="390"/>
      <c r="FPA168" s="389" t="s">
        <v>62</v>
      </c>
      <c r="FPB168" s="390"/>
      <c r="FPC168" s="389" t="s">
        <v>62</v>
      </c>
      <c r="FPD168" s="390"/>
      <c r="FPE168" s="389" t="s">
        <v>62</v>
      </c>
      <c r="FPF168" s="390"/>
      <c r="FPG168" s="389" t="s">
        <v>62</v>
      </c>
      <c r="FPH168" s="390"/>
      <c r="FPI168" s="389" t="s">
        <v>62</v>
      </c>
      <c r="FPJ168" s="390"/>
      <c r="FPK168" s="389" t="s">
        <v>62</v>
      </c>
      <c r="FPL168" s="390"/>
      <c r="FPM168" s="389" t="s">
        <v>62</v>
      </c>
      <c r="FPN168" s="390"/>
      <c r="FPO168" s="389" t="s">
        <v>62</v>
      </c>
      <c r="FPP168" s="390"/>
      <c r="FPQ168" s="389" t="s">
        <v>62</v>
      </c>
      <c r="FPR168" s="390"/>
      <c r="FPS168" s="389" t="s">
        <v>62</v>
      </c>
      <c r="FPT168" s="390"/>
      <c r="FPU168" s="389" t="s">
        <v>62</v>
      </c>
      <c r="FPV168" s="390"/>
      <c r="FPW168" s="389" t="s">
        <v>62</v>
      </c>
      <c r="FPX168" s="390"/>
      <c r="FPY168" s="389" t="s">
        <v>62</v>
      </c>
      <c r="FPZ168" s="390"/>
      <c r="FQA168" s="389" t="s">
        <v>62</v>
      </c>
      <c r="FQB168" s="390"/>
      <c r="FQC168" s="389" t="s">
        <v>62</v>
      </c>
      <c r="FQD168" s="390"/>
      <c r="FQE168" s="389" t="s">
        <v>62</v>
      </c>
      <c r="FQF168" s="390"/>
      <c r="FQG168" s="389" t="s">
        <v>62</v>
      </c>
      <c r="FQH168" s="390"/>
      <c r="FQI168" s="389" t="s">
        <v>62</v>
      </c>
      <c r="FQJ168" s="390"/>
      <c r="FQK168" s="389" t="s">
        <v>62</v>
      </c>
      <c r="FQL168" s="390"/>
      <c r="FQM168" s="389" t="s">
        <v>62</v>
      </c>
      <c r="FQN168" s="390"/>
      <c r="FQO168" s="389" t="s">
        <v>62</v>
      </c>
      <c r="FQP168" s="390"/>
      <c r="FQQ168" s="389" t="s">
        <v>62</v>
      </c>
      <c r="FQR168" s="390"/>
      <c r="FQS168" s="389" t="s">
        <v>62</v>
      </c>
      <c r="FQT168" s="390"/>
      <c r="FQU168" s="389" t="s">
        <v>62</v>
      </c>
      <c r="FQV168" s="390"/>
      <c r="FQW168" s="389" t="s">
        <v>62</v>
      </c>
      <c r="FQX168" s="390"/>
      <c r="FQY168" s="389" t="s">
        <v>62</v>
      </c>
      <c r="FQZ168" s="390"/>
      <c r="FRA168" s="389" t="s">
        <v>62</v>
      </c>
      <c r="FRB168" s="390"/>
      <c r="FRC168" s="389" t="s">
        <v>62</v>
      </c>
      <c r="FRD168" s="390"/>
      <c r="FRE168" s="389" t="s">
        <v>62</v>
      </c>
      <c r="FRF168" s="390"/>
      <c r="FRG168" s="389" t="s">
        <v>62</v>
      </c>
      <c r="FRH168" s="390"/>
      <c r="FRI168" s="389" t="s">
        <v>62</v>
      </c>
      <c r="FRJ168" s="390"/>
      <c r="FRK168" s="389" t="s">
        <v>62</v>
      </c>
      <c r="FRL168" s="390"/>
      <c r="FRM168" s="389" t="s">
        <v>62</v>
      </c>
      <c r="FRN168" s="390"/>
      <c r="FRO168" s="389" t="s">
        <v>62</v>
      </c>
      <c r="FRP168" s="390"/>
      <c r="FRQ168" s="389" t="s">
        <v>62</v>
      </c>
      <c r="FRR168" s="390"/>
      <c r="FRS168" s="389" t="s">
        <v>62</v>
      </c>
      <c r="FRT168" s="390"/>
      <c r="FRU168" s="389" t="s">
        <v>62</v>
      </c>
      <c r="FRV168" s="390"/>
      <c r="FRW168" s="389" t="s">
        <v>62</v>
      </c>
      <c r="FRX168" s="390"/>
      <c r="FRY168" s="389" t="s">
        <v>62</v>
      </c>
      <c r="FRZ168" s="390"/>
      <c r="FSA168" s="389" t="s">
        <v>62</v>
      </c>
      <c r="FSB168" s="390"/>
      <c r="FSC168" s="389" t="s">
        <v>62</v>
      </c>
      <c r="FSD168" s="390"/>
      <c r="FSE168" s="389" t="s">
        <v>62</v>
      </c>
      <c r="FSF168" s="390"/>
      <c r="FSG168" s="389" t="s">
        <v>62</v>
      </c>
      <c r="FSH168" s="390"/>
      <c r="FSI168" s="389" t="s">
        <v>62</v>
      </c>
      <c r="FSJ168" s="390"/>
      <c r="FSK168" s="389" t="s">
        <v>62</v>
      </c>
      <c r="FSL168" s="390"/>
      <c r="FSM168" s="389" t="s">
        <v>62</v>
      </c>
      <c r="FSN168" s="390"/>
      <c r="FSO168" s="389" t="s">
        <v>62</v>
      </c>
      <c r="FSP168" s="390"/>
      <c r="FSQ168" s="389" t="s">
        <v>62</v>
      </c>
      <c r="FSR168" s="390"/>
      <c r="FSS168" s="389" t="s">
        <v>62</v>
      </c>
      <c r="FST168" s="390"/>
      <c r="FSU168" s="389" t="s">
        <v>62</v>
      </c>
      <c r="FSV168" s="390"/>
      <c r="FSW168" s="389" t="s">
        <v>62</v>
      </c>
      <c r="FSX168" s="390"/>
      <c r="FSY168" s="389" t="s">
        <v>62</v>
      </c>
      <c r="FSZ168" s="390"/>
      <c r="FTA168" s="389" t="s">
        <v>62</v>
      </c>
      <c r="FTB168" s="390"/>
      <c r="FTC168" s="389" t="s">
        <v>62</v>
      </c>
      <c r="FTD168" s="390"/>
      <c r="FTE168" s="389" t="s">
        <v>62</v>
      </c>
      <c r="FTF168" s="390"/>
      <c r="FTG168" s="389" t="s">
        <v>62</v>
      </c>
      <c r="FTH168" s="390"/>
      <c r="FTI168" s="389" t="s">
        <v>62</v>
      </c>
      <c r="FTJ168" s="390"/>
      <c r="FTK168" s="389" t="s">
        <v>62</v>
      </c>
      <c r="FTL168" s="390"/>
      <c r="FTM168" s="389" t="s">
        <v>62</v>
      </c>
      <c r="FTN168" s="390"/>
      <c r="FTO168" s="389" t="s">
        <v>62</v>
      </c>
      <c r="FTP168" s="390"/>
      <c r="FTQ168" s="389" t="s">
        <v>62</v>
      </c>
      <c r="FTR168" s="390"/>
      <c r="FTS168" s="389" t="s">
        <v>62</v>
      </c>
      <c r="FTT168" s="390"/>
      <c r="FTU168" s="389" t="s">
        <v>62</v>
      </c>
      <c r="FTV168" s="390"/>
      <c r="FTW168" s="389" t="s">
        <v>62</v>
      </c>
      <c r="FTX168" s="390"/>
      <c r="FTY168" s="389" t="s">
        <v>62</v>
      </c>
      <c r="FTZ168" s="390"/>
      <c r="FUA168" s="389" t="s">
        <v>62</v>
      </c>
      <c r="FUB168" s="390"/>
      <c r="FUC168" s="389" t="s">
        <v>62</v>
      </c>
      <c r="FUD168" s="390"/>
      <c r="FUE168" s="389" t="s">
        <v>62</v>
      </c>
      <c r="FUF168" s="390"/>
      <c r="FUG168" s="389" t="s">
        <v>62</v>
      </c>
      <c r="FUH168" s="390"/>
      <c r="FUI168" s="389" t="s">
        <v>62</v>
      </c>
      <c r="FUJ168" s="390"/>
      <c r="FUK168" s="389" t="s">
        <v>62</v>
      </c>
      <c r="FUL168" s="390"/>
      <c r="FUM168" s="389" t="s">
        <v>62</v>
      </c>
      <c r="FUN168" s="390"/>
      <c r="FUO168" s="389" t="s">
        <v>62</v>
      </c>
      <c r="FUP168" s="390"/>
      <c r="FUQ168" s="389" t="s">
        <v>62</v>
      </c>
      <c r="FUR168" s="390"/>
      <c r="FUS168" s="389" t="s">
        <v>62</v>
      </c>
      <c r="FUT168" s="390"/>
      <c r="FUU168" s="389" t="s">
        <v>62</v>
      </c>
      <c r="FUV168" s="390"/>
      <c r="FUW168" s="389" t="s">
        <v>62</v>
      </c>
      <c r="FUX168" s="390"/>
      <c r="FUY168" s="389" t="s">
        <v>62</v>
      </c>
      <c r="FUZ168" s="390"/>
      <c r="FVA168" s="389" t="s">
        <v>62</v>
      </c>
      <c r="FVB168" s="390"/>
      <c r="FVC168" s="389" t="s">
        <v>62</v>
      </c>
      <c r="FVD168" s="390"/>
      <c r="FVE168" s="389" t="s">
        <v>62</v>
      </c>
      <c r="FVF168" s="390"/>
      <c r="FVG168" s="389" t="s">
        <v>62</v>
      </c>
      <c r="FVH168" s="390"/>
      <c r="FVI168" s="389" t="s">
        <v>62</v>
      </c>
      <c r="FVJ168" s="390"/>
      <c r="FVK168" s="389" t="s">
        <v>62</v>
      </c>
      <c r="FVL168" s="390"/>
      <c r="FVM168" s="389" t="s">
        <v>62</v>
      </c>
      <c r="FVN168" s="390"/>
      <c r="FVO168" s="389" t="s">
        <v>62</v>
      </c>
      <c r="FVP168" s="390"/>
      <c r="FVQ168" s="389" t="s">
        <v>62</v>
      </c>
      <c r="FVR168" s="390"/>
      <c r="FVS168" s="389" t="s">
        <v>62</v>
      </c>
      <c r="FVT168" s="390"/>
      <c r="FVU168" s="389" t="s">
        <v>62</v>
      </c>
      <c r="FVV168" s="390"/>
      <c r="FVW168" s="389" t="s">
        <v>62</v>
      </c>
      <c r="FVX168" s="390"/>
      <c r="FVY168" s="389" t="s">
        <v>62</v>
      </c>
      <c r="FVZ168" s="390"/>
      <c r="FWA168" s="389" t="s">
        <v>62</v>
      </c>
      <c r="FWB168" s="390"/>
      <c r="FWC168" s="389" t="s">
        <v>62</v>
      </c>
      <c r="FWD168" s="390"/>
      <c r="FWE168" s="389" t="s">
        <v>62</v>
      </c>
      <c r="FWF168" s="390"/>
      <c r="FWG168" s="389" t="s">
        <v>62</v>
      </c>
      <c r="FWH168" s="390"/>
      <c r="FWI168" s="389" t="s">
        <v>62</v>
      </c>
      <c r="FWJ168" s="390"/>
      <c r="FWK168" s="389" t="s">
        <v>62</v>
      </c>
      <c r="FWL168" s="390"/>
      <c r="FWM168" s="389" t="s">
        <v>62</v>
      </c>
      <c r="FWN168" s="390"/>
      <c r="FWO168" s="389" t="s">
        <v>62</v>
      </c>
      <c r="FWP168" s="390"/>
      <c r="FWQ168" s="389" t="s">
        <v>62</v>
      </c>
      <c r="FWR168" s="390"/>
      <c r="FWS168" s="389" t="s">
        <v>62</v>
      </c>
      <c r="FWT168" s="390"/>
      <c r="FWU168" s="389" t="s">
        <v>62</v>
      </c>
      <c r="FWV168" s="390"/>
      <c r="FWW168" s="389" t="s">
        <v>62</v>
      </c>
      <c r="FWX168" s="390"/>
      <c r="FWY168" s="389" t="s">
        <v>62</v>
      </c>
      <c r="FWZ168" s="390"/>
      <c r="FXA168" s="389" t="s">
        <v>62</v>
      </c>
      <c r="FXB168" s="390"/>
      <c r="FXC168" s="389" t="s">
        <v>62</v>
      </c>
      <c r="FXD168" s="390"/>
      <c r="FXE168" s="389" t="s">
        <v>62</v>
      </c>
      <c r="FXF168" s="390"/>
      <c r="FXG168" s="389" t="s">
        <v>62</v>
      </c>
      <c r="FXH168" s="390"/>
      <c r="FXI168" s="389" t="s">
        <v>62</v>
      </c>
      <c r="FXJ168" s="390"/>
      <c r="FXK168" s="389" t="s">
        <v>62</v>
      </c>
      <c r="FXL168" s="390"/>
      <c r="FXM168" s="389" t="s">
        <v>62</v>
      </c>
      <c r="FXN168" s="390"/>
      <c r="FXO168" s="389" t="s">
        <v>62</v>
      </c>
      <c r="FXP168" s="390"/>
      <c r="FXQ168" s="389" t="s">
        <v>62</v>
      </c>
      <c r="FXR168" s="390"/>
      <c r="FXS168" s="389" t="s">
        <v>62</v>
      </c>
      <c r="FXT168" s="390"/>
      <c r="FXU168" s="389" t="s">
        <v>62</v>
      </c>
      <c r="FXV168" s="390"/>
      <c r="FXW168" s="389" t="s">
        <v>62</v>
      </c>
      <c r="FXX168" s="390"/>
      <c r="FXY168" s="389" t="s">
        <v>62</v>
      </c>
      <c r="FXZ168" s="390"/>
      <c r="FYA168" s="389" t="s">
        <v>62</v>
      </c>
      <c r="FYB168" s="390"/>
      <c r="FYC168" s="389" t="s">
        <v>62</v>
      </c>
      <c r="FYD168" s="390"/>
      <c r="FYE168" s="389" t="s">
        <v>62</v>
      </c>
      <c r="FYF168" s="390"/>
      <c r="FYG168" s="389" t="s">
        <v>62</v>
      </c>
      <c r="FYH168" s="390"/>
      <c r="FYI168" s="389" t="s">
        <v>62</v>
      </c>
      <c r="FYJ168" s="390"/>
      <c r="FYK168" s="389" t="s">
        <v>62</v>
      </c>
      <c r="FYL168" s="390"/>
      <c r="FYM168" s="389" t="s">
        <v>62</v>
      </c>
      <c r="FYN168" s="390"/>
      <c r="FYO168" s="389" t="s">
        <v>62</v>
      </c>
      <c r="FYP168" s="390"/>
      <c r="FYQ168" s="389" t="s">
        <v>62</v>
      </c>
      <c r="FYR168" s="390"/>
      <c r="FYS168" s="389" t="s">
        <v>62</v>
      </c>
      <c r="FYT168" s="390"/>
      <c r="FYU168" s="389" t="s">
        <v>62</v>
      </c>
      <c r="FYV168" s="390"/>
      <c r="FYW168" s="389" t="s">
        <v>62</v>
      </c>
      <c r="FYX168" s="390"/>
      <c r="FYY168" s="389" t="s">
        <v>62</v>
      </c>
      <c r="FYZ168" s="390"/>
      <c r="FZA168" s="389" t="s">
        <v>62</v>
      </c>
      <c r="FZB168" s="390"/>
      <c r="FZC168" s="389" t="s">
        <v>62</v>
      </c>
      <c r="FZD168" s="390"/>
      <c r="FZE168" s="389" t="s">
        <v>62</v>
      </c>
      <c r="FZF168" s="390"/>
      <c r="FZG168" s="389" t="s">
        <v>62</v>
      </c>
      <c r="FZH168" s="390"/>
      <c r="FZI168" s="389" t="s">
        <v>62</v>
      </c>
      <c r="FZJ168" s="390"/>
      <c r="FZK168" s="389" t="s">
        <v>62</v>
      </c>
      <c r="FZL168" s="390"/>
      <c r="FZM168" s="389" t="s">
        <v>62</v>
      </c>
      <c r="FZN168" s="390"/>
      <c r="FZO168" s="389" t="s">
        <v>62</v>
      </c>
      <c r="FZP168" s="390"/>
      <c r="FZQ168" s="389" t="s">
        <v>62</v>
      </c>
      <c r="FZR168" s="390"/>
      <c r="FZS168" s="389" t="s">
        <v>62</v>
      </c>
      <c r="FZT168" s="390"/>
      <c r="FZU168" s="389" t="s">
        <v>62</v>
      </c>
      <c r="FZV168" s="390"/>
      <c r="FZW168" s="389" t="s">
        <v>62</v>
      </c>
      <c r="FZX168" s="390"/>
      <c r="FZY168" s="389" t="s">
        <v>62</v>
      </c>
      <c r="FZZ168" s="390"/>
      <c r="GAA168" s="389" t="s">
        <v>62</v>
      </c>
      <c r="GAB168" s="390"/>
      <c r="GAC168" s="389" t="s">
        <v>62</v>
      </c>
      <c r="GAD168" s="390"/>
      <c r="GAE168" s="389" t="s">
        <v>62</v>
      </c>
      <c r="GAF168" s="390"/>
      <c r="GAG168" s="389" t="s">
        <v>62</v>
      </c>
      <c r="GAH168" s="390"/>
      <c r="GAI168" s="389" t="s">
        <v>62</v>
      </c>
      <c r="GAJ168" s="390"/>
      <c r="GAK168" s="389" t="s">
        <v>62</v>
      </c>
      <c r="GAL168" s="390"/>
      <c r="GAM168" s="389" t="s">
        <v>62</v>
      </c>
      <c r="GAN168" s="390"/>
      <c r="GAO168" s="389" t="s">
        <v>62</v>
      </c>
      <c r="GAP168" s="390"/>
      <c r="GAQ168" s="389" t="s">
        <v>62</v>
      </c>
      <c r="GAR168" s="390"/>
      <c r="GAS168" s="389" t="s">
        <v>62</v>
      </c>
      <c r="GAT168" s="390"/>
      <c r="GAU168" s="389" t="s">
        <v>62</v>
      </c>
      <c r="GAV168" s="390"/>
      <c r="GAW168" s="389" t="s">
        <v>62</v>
      </c>
      <c r="GAX168" s="390"/>
      <c r="GAY168" s="389" t="s">
        <v>62</v>
      </c>
      <c r="GAZ168" s="390"/>
      <c r="GBA168" s="389" t="s">
        <v>62</v>
      </c>
      <c r="GBB168" s="390"/>
      <c r="GBC168" s="389" t="s">
        <v>62</v>
      </c>
      <c r="GBD168" s="390"/>
      <c r="GBE168" s="389" t="s">
        <v>62</v>
      </c>
      <c r="GBF168" s="390"/>
      <c r="GBG168" s="389" t="s">
        <v>62</v>
      </c>
      <c r="GBH168" s="390"/>
      <c r="GBI168" s="389" t="s">
        <v>62</v>
      </c>
      <c r="GBJ168" s="390"/>
      <c r="GBK168" s="389" t="s">
        <v>62</v>
      </c>
      <c r="GBL168" s="390"/>
      <c r="GBM168" s="389" t="s">
        <v>62</v>
      </c>
      <c r="GBN168" s="390"/>
      <c r="GBO168" s="389" t="s">
        <v>62</v>
      </c>
      <c r="GBP168" s="390"/>
      <c r="GBQ168" s="389" t="s">
        <v>62</v>
      </c>
      <c r="GBR168" s="390"/>
      <c r="GBS168" s="389" t="s">
        <v>62</v>
      </c>
      <c r="GBT168" s="390"/>
      <c r="GBU168" s="389" t="s">
        <v>62</v>
      </c>
      <c r="GBV168" s="390"/>
      <c r="GBW168" s="389" t="s">
        <v>62</v>
      </c>
      <c r="GBX168" s="390"/>
      <c r="GBY168" s="389" t="s">
        <v>62</v>
      </c>
      <c r="GBZ168" s="390"/>
      <c r="GCA168" s="389" t="s">
        <v>62</v>
      </c>
      <c r="GCB168" s="390"/>
      <c r="GCC168" s="389" t="s">
        <v>62</v>
      </c>
      <c r="GCD168" s="390"/>
      <c r="GCE168" s="389" t="s">
        <v>62</v>
      </c>
      <c r="GCF168" s="390"/>
      <c r="GCG168" s="389" t="s">
        <v>62</v>
      </c>
      <c r="GCH168" s="390"/>
      <c r="GCI168" s="389" t="s">
        <v>62</v>
      </c>
      <c r="GCJ168" s="390"/>
      <c r="GCK168" s="389" t="s">
        <v>62</v>
      </c>
      <c r="GCL168" s="390"/>
      <c r="GCM168" s="389" t="s">
        <v>62</v>
      </c>
      <c r="GCN168" s="390"/>
      <c r="GCO168" s="389" t="s">
        <v>62</v>
      </c>
      <c r="GCP168" s="390"/>
      <c r="GCQ168" s="389" t="s">
        <v>62</v>
      </c>
      <c r="GCR168" s="390"/>
      <c r="GCS168" s="389" t="s">
        <v>62</v>
      </c>
      <c r="GCT168" s="390"/>
      <c r="GCU168" s="389" t="s">
        <v>62</v>
      </c>
      <c r="GCV168" s="390"/>
      <c r="GCW168" s="389" t="s">
        <v>62</v>
      </c>
      <c r="GCX168" s="390"/>
      <c r="GCY168" s="389" t="s">
        <v>62</v>
      </c>
      <c r="GCZ168" s="390"/>
      <c r="GDA168" s="389" t="s">
        <v>62</v>
      </c>
      <c r="GDB168" s="390"/>
      <c r="GDC168" s="389" t="s">
        <v>62</v>
      </c>
      <c r="GDD168" s="390"/>
      <c r="GDE168" s="389" t="s">
        <v>62</v>
      </c>
      <c r="GDF168" s="390"/>
      <c r="GDG168" s="389" t="s">
        <v>62</v>
      </c>
      <c r="GDH168" s="390"/>
      <c r="GDI168" s="389" t="s">
        <v>62</v>
      </c>
      <c r="GDJ168" s="390"/>
      <c r="GDK168" s="389" t="s">
        <v>62</v>
      </c>
      <c r="GDL168" s="390"/>
      <c r="GDM168" s="389" t="s">
        <v>62</v>
      </c>
      <c r="GDN168" s="390"/>
      <c r="GDO168" s="389" t="s">
        <v>62</v>
      </c>
      <c r="GDP168" s="390"/>
      <c r="GDQ168" s="389" t="s">
        <v>62</v>
      </c>
      <c r="GDR168" s="390"/>
      <c r="GDS168" s="389" t="s">
        <v>62</v>
      </c>
      <c r="GDT168" s="390"/>
      <c r="GDU168" s="389" t="s">
        <v>62</v>
      </c>
      <c r="GDV168" s="390"/>
      <c r="GDW168" s="389" t="s">
        <v>62</v>
      </c>
      <c r="GDX168" s="390"/>
      <c r="GDY168" s="389" t="s">
        <v>62</v>
      </c>
      <c r="GDZ168" s="390"/>
      <c r="GEA168" s="389" t="s">
        <v>62</v>
      </c>
      <c r="GEB168" s="390"/>
      <c r="GEC168" s="389" t="s">
        <v>62</v>
      </c>
      <c r="GED168" s="390"/>
      <c r="GEE168" s="389" t="s">
        <v>62</v>
      </c>
      <c r="GEF168" s="390"/>
      <c r="GEG168" s="389" t="s">
        <v>62</v>
      </c>
      <c r="GEH168" s="390"/>
      <c r="GEI168" s="389" t="s">
        <v>62</v>
      </c>
      <c r="GEJ168" s="390"/>
      <c r="GEK168" s="389" t="s">
        <v>62</v>
      </c>
      <c r="GEL168" s="390"/>
      <c r="GEM168" s="389" t="s">
        <v>62</v>
      </c>
      <c r="GEN168" s="390"/>
      <c r="GEO168" s="389" t="s">
        <v>62</v>
      </c>
      <c r="GEP168" s="390"/>
      <c r="GEQ168" s="389" t="s">
        <v>62</v>
      </c>
      <c r="GER168" s="390"/>
      <c r="GES168" s="389" t="s">
        <v>62</v>
      </c>
      <c r="GET168" s="390"/>
      <c r="GEU168" s="389" t="s">
        <v>62</v>
      </c>
      <c r="GEV168" s="390"/>
      <c r="GEW168" s="389" t="s">
        <v>62</v>
      </c>
      <c r="GEX168" s="390"/>
      <c r="GEY168" s="389" t="s">
        <v>62</v>
      </c>
      <c r="GEZ168" s="390"/>
      <c r="GFA168" s="389" t="s">
        <v>62</v>
      </c>
      <c r="GFB168" s="390"/>
      <c r="GFC168" s="389" t="s">
        <v>62</v>
      </c>
      <c r="GFD168" s="390"/>
      <c r="GFE168" s="389" t="s">
        <v>62</v>
      </c>
      <c r="GFF168" s="390"/>
      <c r="GFG168" s="389" t="s">
        <v>62</v>
      </c>
      <c r="GFH168" s="390"/>
      <c r="GFI168" s="389" t="s">
        <v>62</v>
      </c>
      <c r="GFJ168" s="390"/>
      <c r="GFK168" s="389" t="s">
        <v>62</v>
      </c>
      <c r="GFL168" s="390"/>
      <c r="GFM168" s="389" t="s">
        <v>62</v>
      </c>
      <c r="GFN168" s="390"/>
      <c r="GFO168" s="389" t="s">
        <v>62</v>
      </c>
      <c r="GFP168" s="390"/>
      <c r="GFQ168" s="389" t="s">
        <v>62</v>
      </c>
      <c r="GFR168" s="390"/>
      <c r="GFS168" s="389" t="s">
        <v>62</v>
      </c>
      <c r="GFT168" s="390"/>
      <c r="GFU168" s="389" t="s">
        <v>62</v>
      </c>
      <c r="GFV168" s="390"/>
      <c r="GFW168" s="389" t="s">
        <v>62</v>
      </c>
      <c r="GFX168" s="390"/>
      <c r="GFY168" s="389" t="s">
        <v>62</v>
      </c>
      <c r="GFZ168" s="390"/>
      <c r="GGA168" s="389" t="s">
        <v>62</v>
      </c>
      <c r="GGB168" s="390"/>
      <c r="GGC168" s="389" t="s">
        <v>62</v>
      </c>
      <c r="GGD168" s="390"/>
      <c r="GGE168" s="389" t="s">
        <v>62</v>
      </c>
      <c r="GGF168" s="390"/>
      <c r="GGG168" s="389" t="s">
        <v>62</v>
      </c>
      <c r="GGH168" s="390"/>
      <c r="GGI168" s="389" t="s">
        <v>62</v>
      </c>
      <c r="GGJ168" s="390"/>
      <c r="GGK168" s="389" t="s">
        <v>62</v>
      </c>
      <c r="GGL168" s="390"/>
      <c r="GGM168" s="389" t="s">
        <v>62</v>
      </c>
      <c r="GGN168" s="390"/>
      <c r="GGO168" s="389" t="s">
        <v>62</v>
      </c>
      <c r="GGP168" s="390"/>
      <c r="GGQ168" s="389" t="s">
        <v>62</v>
      </c>
      <c r="GGR168" s="390"/>
      <c r="GGS168" s="389" t="s">
        <v>62</v>
      </c>
      <c r="GGT168" s="390"/>
      <c r="GGU168" s="389" t="s">
        <v>62</v>
      </c>
      <c r="GGV168" s="390"/>
      <c r="GGW168" s="389" t="s">
        <v>62</v>
      </c>
      <c r="GGX168" s="390"/>
      <c r="GGY168" s="389" t="s">
        <v>62</v>
      </c>
      <c r="GGZ168" s="390"/>
      <c r="GHA168" s="389" t="s">
        <v>62</v>
      </c>
      <c r="GHB168" s="390"/>
      <c r="GHC168" s="389" t="s">
        <v>62</v>
      </c>
      <c r="GHD168" s="390"/>
      <c r="GHE168" s="389" t="s">
        <v>62</v>
      </c>
      <c r="GHF168" s="390"/>
      <c r="GHG168" s="389" t="s">
        <v>62</v>
      </c>
      <c r="GHH168" s="390"/>
      <c r="GHI168" s="389" t="s">
        <v>62</v>
      </c>
      <c r="GHJ168" s="390"/>
      <c r="GHK168" s="389" t="s">
        <v>62</v>
      </c>
      <c r="GHL168" s="390"/>
      <c r="GHM168" s="389" t="s">
        <v>62</v>
      </c>
      <c r="GHN168" s="390"/>
      <c r="GHO168" s="389" t="s">
        <v>62</v>
      </c>
      <c r="GHP168" s="390"/>
      <c r="GHQ168" s="389" t="s">
        <v>62</v>
      </c>
      <c r="GHR168" s="390"/>
      <c r="GHS168" s="389" t="s">
        <v>62</v>
      </c>
      <c r="GHT168" s="390"/>
      <c r="GHU168" s="389" t="s">
        <v>62</v>
      </c>
      <c r="GHV168" s="390"/>
      <c r="GHW168" s="389" t="s">
        <v>62</v>
      </c>
      <c r="GHX168" s="390"/>
      <c r="GHY168" s="389" t="s">
        <v>62</v>
      </c>
      <c r="GHZ168" s="390"/>
      <c r="GIA168" s="389" t="s">
        <v>62</v>
      </c>
      <c r="GIB168" s="390"/>
      <c r="GIC168" s="389" t="s">
        <v>62</v>
      </c>
      <c r="GID168" s="390"/>
      <c r="GIE168" s="389" t="s">
        <v>62</v>
      </c>
      <c r="GIF168" s="390"/>
      <c r="GIG168" s="389" t="s">
        <v>62</v>
      </c>
      <c r="GIH168" s="390"/>
      <c r="GII168" s="389" t="s">
        <v>62</v>
      </c>
      <c r="GIJ168" s="390"/>
      <c r="GIK168" s="389" t="s">
        <v>62</v>
      </c>
      <c r="GIL168" s="390"/>
      <c r="GIM168" s="389" t="s">
        <v>62</v>
      </c>
      <c r="GIN168" s="390"/>
      <c r="GIO168" s="389" t="s">
        <v>62</v>
      </c>
      <c r="GIP168" s="390"/>
      <c r="GIQ168" s="389" t="s">
        <v>62</v>
      </c>
      <c r="GIR168" s="390"/>
      <c r="GIS168" s="389" t="s">
        <v>62</v>
      </c>
      <c r="GIT168" s="390"/>
      <c r="GIU168" s="389" t="s">
        <v>62</v>
      </c>
      <c r="GIV168" s="390"/>
      <c r="GIW168" s="389" t="s">
        <v>62</v>
      </c>
      <c r="GIX168" s="390"/>
      <c r="GIY168" s="389" t="s">
        <v>62</v>
      </c>
      <c r="GIZ168" s="390"/>
      <c r="GJA168" s="389" t="s">
        <v>62</v>
      </c>
      <c r="GJB168" s="390"/>
      <c r="GJC168" s="389" t="s">
        <v>62</v>
      </c>
      <c r="GJD168" s="390"/>
      <c r="GJE168" s="389" t="s">
        <v>62</v>
      </c>
      <c r="GJF168" s="390"/>
      <c r="GJG168" s="389" t="s">
        <v>62</v>
      </c>
      <c r="GJH168" s="390"/>
      <c r="GJI168" s="389" t="s">
        <v>62</v>
      </c>
      <c r="GJJ168" s="390"/>
      <c r="GJK168" s="389" t="s">
        <v>62</v>
      </c>
      <c r="GJL168" s="390"/>
      <c r="GJM168" s="389" t="s">
        <v>62</v>
      </c>
      <c r="GJN168" s="390"/>
      <c r="GJO168" s="389" t="s">
        <v>62</v>
      </c>
      <c r="GJP168" s="390"/>
      <c r="GJQ168" s="389" t="s">
        <v>62</v>
      </c>
      <c r="GJR168" s="390"/>
      <c r="GJS168" s="389" t="s">
        <v>62</v>
      </c>
      <c r="GJT168" s="390"/>
      <c r="GJU168" s="389" t="s">
        <v>62</v>
      </c>
      <c r="GJV168" s="390"/>
      <c r="GJW168" s="389" t="s">
        <v>62</v>
      </c>
      <c r="GJX168" s="390"/>
      <c r="GJY168" s="389" t="s">
        <v>62</v>
      </c>
      <c r="GJZ168" s="390"/>
      <c r="GKA168" s="389" t="s">
        <v>62</v>
      </c>
      <c r="GKB168" s="390"/>
      <c r="GKC168" s="389" t="s">
        <v>62</v>
      </c>
      <c r="GKD168" s="390"/>
      <c r="GKE168" s="389" t="s">
        <v>62</v>
      </c>
      <c r="GKF168" s="390"/>
      <c r="GKG168" s="389" t="s">
        <v>62</v>
      </c>
      <c r="GKH168" s="390"/>
      <c r="GKI168" s="389" t="s">
        <v>62</v>
      </c>
      <c r="GKJ168" s="390"/>
      <c r="GKK168" s="389" t="s">
        <v>62</v>
      </c>
      <c r="GKL168" s="390"/>
      <c r="GKM168" s="389" t="s">
        <v>62</v>
      </c>
      <c r="GKN168" s="390"/>
      <c r="GKO168" s="389" t="s">
        <v>62</v>
      </c>
      <c r="GKP168" s="390"/>
      <c r="GKQ168" s="389" t="s">
        <v>62</v>
      </c>
      <c r="GKR168" s="390"/>
      <c r="GKS168" s="389" t="s">
        <v>62</v>
      </c>
      <c r="GKT168" s="390"/>
      <c r="GKU168" s="389" t="s">
        <v>62</v>
      </c>
      <c r="GKV168" s="390"/>
      <c r="GKW168" s="389" t="s">
        <v>62</v>
      </c>
      <c r="GKX168" s="390"/>
      <c r="GKY168" s="389" t="s">
        <v>62</v>
      </c>
      <c r="GKZ168" s="390"/>
      <c r="GLA168" s="389" t="s">
        <v>62</v>
      </c>
      <c r="GLB168" s="390"/>
      <c r="GLC168" s="389" t="s">
        <v>62</v>
      </c>
      <c r="GLD168" s="390"/>
      <c r="GLE168" s="389" t="s">
        <v>62</v>
      </c>
      <c r="GLF168" s="390"/>
      <c r="GLG168" s="389" t="s">
        <v>62</v>
      </c>
      <c r="GLH168" s="390"/>
      <c r="GLI168" s="389" t="s">
        <v>62</v>
      </c>
      <c r="GLJ168" s="390"/>
      <c r="GLK168" s="389" t="s">
        <v>62</v>
      </c>
      <c r="GLL168" s="390"/>
      <c r="GLM168" s="389" t="s">
        <v>62</v>
      </c>
      <c r="GLN168" s="390"/>
      <c r="GLO168" s="389" t="s">
        <v>62</v>
      </c>
      <c r="GLP168" s="390"/>
      <c r="GLQ168" s="389" t="s">
        <v>62</v>
      </c>
      <c r="GLR168" s="390"/>
      <c r="GLS168" s="389" t="s">
        <v>62</v>
      </c>
      <c r="GLT168" s="390"/>
      <c r="GLU168" s="389" t="s">
        <v>62</v>
      </c>
      <c r="GLV168" s="390"/>
      <c r="GLW168" s="389" t="s">
        <v>62</v>
      </c>
      <c r="GLX168" s="390"/>
      <c r="GLY168" s="389" t="s">
        <v>62</v>
      </c>
      <c r="GLZ168" s="390"/>
      <c r="GMA168" s="389" t="s">
        <v>62</v>
      </c>
      <c r="GMB168" s="390"/>
      <c r="GMC168" s="389" t="s">
        <v>62</v>
      </c>
      <c r="GMD168" s="390"/>
      <c r="GME168" s="389" t="s">
        <v>62</v>
      </c>
      <c r="GMF168" s="390"/>
      <c r="GMG168" s="389" t="s">
        <v>62</v>
      </c>
      <c r="GMH168" s="390"/>
      <c r="GMI168" s="389" t="s">
        <v>62</v>
      </c>
      <c r="GMJ168" s="390"/>
      <c r="GMK168" s="389" t="s">
        <v>62</v>
      </c>
      <c r="GML168" s="390"/>
      <c r="GMM168" s="389" t="s">
        <v>62</v>
      </c>
      <c r="GMN168" s="390"/>
      <c r="GMO168" s="389" t="s">
        <v>62</v>
      </c>
      <c r="GMP168" s="390"/>
      <c r="GMQ168" s="389" t="s">
        <v>62</v>
      </c>
      <c r="GMR168" s="390"/>
      <c r="GMS168" s="389" t="s">
        <v>62</v>
      </c>
      <c r="GMT168" s="390"/>
      <c r="GMU168" s="389" t="s">
        <v>62</v>
      </c>
      <c r="GMV168" s="390"/>
      <c r="GMW168" s="389" t="s">
        <v>62</v>
      </c>
      <c r="GMX168" s="390"/>
      <c r="GMY168" s="389" t="s">
        <v>62</v>
      </c>
      <c r="GMZ168" s="390"/>
      <c r="GNA168" s="389" t="s">
        <v>62</v>
      </c>
      <c r="GNB168" s="390"/>
      <c r="GNC168" s="389" t="s">
        <v>62</v>
      </c>
      <c r="GND168" s="390"/>
      <c r="GNE168" s="389" t="s">
        <v>62</v>
      </c>
      <c r="GNF168" s="390"/>
      <c r="GNG168" s="389" t="s">
        <v>62</v>
      </c>
      <c r="GNH168" s="390"/>
      <c r="GNI168" s="389" t="s">
        <v>62</v>
      </c>
      <c r="GNJ168" s="390"/>
      <c r="GNK168" s="389" t="s">
        <v>62</v>
      </c>
      <c r="GNL168" s="390"/>
      <c r="GNM168" s="389" t="s">
        <v>62</v>
      </c>
      <c r="GNN168" s="390"/>
      <c r="GNO168" s="389" t="s">
        <v>62</v>
      </c>
      <c r="GNP168" s="390"/>
      <c r="GNQ168" s="389" t="s">
        <v>62</v>
      </c>
      <c r="GNR168" s="390"/>
      <c r="GNS168" s="389" t="s">
        <v>62</v>
      </c>
      <c r="GNT168" s="390"/>
      <c r="GNU168" s="389" t="s">
        <v>62</v>
      </c>
      <c r="GNV168" s="390"/>
      <c r="GNW168" s="389" t="s">
        <v>62</v>
      </c>
      <c r="GNX168" s="390"/>
      <c r="GNY168" s="389" t="s">
        <v>62</v>
      </c>
      <c r="GNZ168" s="390"/>
      <c r="GOA168" s="389" t="s">
        <v>62</v>
      </c>
      <c r="GOB168" s="390"/>
      <c r="GOC168" s="389" t="s">
        <v>62</v>
      </c>
      <c r="GOD168" s="390"/>
      <c r="GOE168" s="389" t="s">
        <v>62</v>
      </c>
      <c r="GOF168" s="390"/>
      <c r="GOG168" s="389" t="s">
        <v>62</v>
      </c>
      <c r="GOH168" s="390"/>
      <c r="GOI168" s="389" t="s">
        <v>62</v>
      </c>
      <c r="GOJ168" s="390"/>
      <c r="GOK168" s="389" t="s">
        <v>62</v>
      </c>
      <c r="GOL168" s="390"/>
      <c r="GOM168" s="389" t="s">
        <v>62</v>
      </c>
      <c r="GON168" s="390"/>
      <c r="GOO168" s="389" t="s">
        <v>62</v>
      </c>
      <c r="GOP168" s="390"/>
      <c r="GOQ168" s="389" t="s">
        <v>62</v>
      </c>
      <c r="GOR168" s="390"/>
      <c r="GOS168" s="389" t="s">
        <v>62</v>
      </c>
      <c r="GOT168" s="390"/>
      <c r="GOU168" s="389" t="s">
        <v>62</v>
      </c>
      <c r="GOV168" s="390"/>
      <c r="GOW168" s="389" t="s">
        <v>62</v>
      </c>
      <c r="GOX168" s="390"/>
      <c r="GOY168" s="389" t="s">
        <v>62</v>
      </c>
      <c r="GOZ168" s="390"/>
      <c r="GPA168" s="389" t="s">
        <v>62</v>
      </c>
      <c r="GPB168" s="390"/>
      <c r="GPC168" s="389" t="s">
        <v>62</v>
      </c>
      <c r="GPD168" s="390"/>
      <c r="GPE168" s="389" t="s">
        <v>62</v>
      </c>
      <c r="GPF168" s="390"/>
      <c r="GPG168" s="389" t="s">
        <v>62</v>
      </c>
      <c r="GPH168" s="390"/>
      <c r="GPI168" s="389" t="s">
        <v>62</v>
      </c>
      <c r="GPJ168" s="390"/>
      <c r="GPK168" s="389" t="s">
        <v>62</v>
      </c>
      <c r="GPL168" s="390"/>
      <c r="GPM168" s="389" t="s">
        <v>62</v>
      </c>
      <c r="GPN168" s="390"/>
      <c r="GPO168" s="389" t="s">
        <v>62</v>
      </c>
      <c r="GPP168" s="390"/>
      <c r="GPQ168" s="389" t="s">
        <v>62</v>
      </c>
      <c r="GPR168" s="390"/>
      <c r="GPS168" s="389" t="s">
        <v>62</v>
      </c>
      <c r="GPT168" s="390"/>
      <c r="GPU168" s="389" t="s">
        <v>62</v>
      </c>
      <c r="GPV168" s="390"/>
      <c r="GPW168" s="389" t="s">
        <v>62</v>
      </c>
      <c r="GPX168" s="390"/>
      <c r="GPY168" s="389" t="s">
        <v>62</v>
      </c>
      <c r="GPZ168" s="390"/>
      <c r="GQA168" s="389" t="s">
        <v>62</v>
      </c>
      <c r="GQB168" s="390"/>
      <c r="GQC168" s="389" t="s">
        <v>62</v>
      </c>
      <c r="GQD168" s="390"/>
      <c r="GQE168" s="389" t="s">
        <v>62</v>
      </c>
      <c r="GQF168" s="390"/>
      <c r="GQG168" s="389" t="s">
        <v>62</v>
      </c>
      <c r="GQH168" s="390"/>
      <c r="GQI168" s="389" t="s">
        <v>62</v>
      </c>
      <c r="GQJ168" s="390"/>
      <c r="GQK168" s="389" t="s">
        <v>62</v>
      </c>
      <c r="GQL168" s="390"/>
      <c r="GQM168" s="389" t="s">
        <v>62</v>
      </c>
      <c r="GQN168" s="390"/>
      <c r="GQO168" s="389" t="s">
        <v>62</v>
      </c>
      <c r="GQP168" s="390"/>
      <c r="GQQ168" s="389" t="s">
        <v>62</v>
      </c>
      <c r="GQR168" s="390"/>
      <c r="GQS168" s="389" t="s">
        <v>62</v>
      </c>
      <c r="GQT168" s="390"/>
      <c r="GQU168" s="389" t="s">
        <v>62</v>
      </c>
      <c r="GQV168" s="390"/>
      <c r="GQW168" s="389" t="s">
        <v>62</v>
      </c>
      <c r="GQX168" s="390"/>
      <c r="GQY168" s="389" t="s">
        <v>62</v>
      </c>
      <c r="GQZ168" s="390"/>
      <c r="GRA168" s="389" t="s">
        <v>62</v>
      </c>
      <c r="GRB168" s="390"/>
      <c r="GRC168" s="389" t="s">
        <v>62</v>
      </c>
      <c r="GRD168" s="390"/>
      <c r="GRE168" s="389" t="s">
        <v>62</v>
      </c>
      <c r="GRF168" s="390"/>
      <c r="GRG168" s="389" t="s">
        <v>62</v>
      </c>
      <c r="GRH168" s="390"/>
      <c r="GRI168" s="389" t="s">
        <v>62</v>
      </c>
      <c r="GRJ168" s="390"/>
      <c r="GRK168" s="389" t="s">
        <v>62</v>
      </c>
      <c r="GRL168" s="390"/>
      <c r="GRM168" s="389" t="s">
        <v>62</v>
      </c>
      <c r="GRN168" s="390"/>
      <c r="GRO168" s="389" t="s">
        <v>62</v>
      </c>
      <c r="GRP168" s="390"/>
      <c r="GRQ168" s="389" t="s">
        <v>62</v>
      </c>
      <c r="GRR168" s="390"/>
      <c r="GRS168" s="389" t="s">
        <v>62</v>
      </c>
      <c r="GRT168" s="390"/>
      <c r="GRU168" s="389" t="s">
        <v>62</v>
      </c>
      <c r="GRV168" s="390"/>
      <c r="GRW168" s="389" t="s">
        <v>62</v>
      </c>
      <c r="GRX168" s="390"/>
      <c r="GRY168" s="389" t="s">
        <v>62</v>
      </c>
      <c r="GRZ168" s="390"/>
      <c r="GSA168" s="389" t="s">
        <v>62</v>
      </c>
      <c r="GSB168" s="390"/>
      <c r="GSC168" s="389" t="s">
        <v>62</v>
      </c>
      <c r="GSD168" s="390"/>
      <c r="GSE168" s="389" t="s">
        <v>62</v>
      </c>
      <c r="GSF168" s="390"/>
      <c r="GSG168" s="389" t="s">
        <v>62</v>
      </c>
      <c r="GSH168" s="390"/>
      <c r="GSI168" s="389" t="s">
        <v>62</v>
      </c>
      <c r="GSJ168" s="390"/>
      <c r="GSK168" s="389" t="s">
        <v>62</v>
      </c>
      <c r="GSL168" s="390"/>
      <c r="GSM168" s="389" t="s">
        <v>62</v>
      </c>
      <c r="GSN168" s="390"/>
      <c r="GSO168" s="389" t="s">
        <v>62</v>
      </c>
      <c r="GSP168" s="390"/>
      <c r="GSQ168" s="389" t="s">
        <v>62</v>
      </c>
      <c r="GSR168" s="390"/>
      <c r="GSS168" s="389" t="s">
        <v>62</v>
      </c>
      <c r="GST168" s="390"/>
      <c r="GSU168" s="389" t="s">
        <v>62</v>
      </c>
      <c r="GSV168" s="390"/>
      <c r="GSW168" s="389" t="s">
        <v>62</v>
      </c>
      <c r="GSX168" s="390"/>
      <c r="GSY168" s="389" t="s">
        <v>62</v>
      </c>
      <c r="GSZ168" s="390"/>
      <c r="GTA168" s="389" t="s">
        <v>62</v>
      </c>
      <c r="GTB168" s="390"/>
      <c r="GTC168" s="389" t="s">
        <v>62</v>
      </c>
      <c r="GTD168" s="390"/>
      <c r="GTE168" s="389" t="s">
        <v>62</v>
      </c>
      <c r="GTF168" s="390"/>
      <c r="GTG168" s="389" t="s">
        <v>62</v>
      </c>
      <c r="GTH168" s="390"/>
      <c r="GTI168" s="389" t="s">
        <v>62</v>
      </c>
      <c r="GTJ168" s="390"/>
      <c r="GTK168" s="389" t="s">
        <v>62</v>
      </c>
      <c r="GTL168" s="390"/>
      <c r="GTM168" s="389" t="s">
        <v>62</v>
      </c>
      <c r="GTN168" s="390"/>
      <c r="GTO168" s="389" t="s">
        <v>62</v>
      </c>
      <c r="GTP168" s="390"/>
      <c r="GTQ168" s="389" t="s">
        <v>62</v>
      </c>
      <c r="GTR168" s="390"/>
      <c r="GTS168" s="389" t="s">
        <v>62</v>
      </c>
      <c r="GTT168" s="390"/>
      <c r="GTU168" s="389" t="s">
        <v>62</v>
      </c>
      <c r="GTV168" s="390"/>
      <c r="GTW168" s="389" t="s">
        <v>62</v>
      </c>
      <c r="GTX168" s="390"/>
      <c r="GTY168" s="389" t="s">
        <v>62</v>
      </c>
      <c r="GTZ168" s="390"/>
      <c r="GUA168" s="389" t="s">
        <v>62</v>
      </c>
      <c r="GUB168" s="390"/>
      <c r="GUC168" s="389" t="s">
        <v>62</v>
      </c>
      <c r="GUD168" s="390"/>
      <c r="GUE168" s="389" t="s">
        <v>62</v>
      </c>
      <c r="GUF168" s="390"/>
      <c r="GUG168" s="389" t="s">
        <v>62</v>
      </c>
      <c r="GUH168" s="390"/>
      <c r="GUI168" s="389" t="s">
        <v>62</v>
      </c>
      <c r="GUJ168" s="390"/>
      <c r="GUK168" s="389" t="s">
        <v>62</v>
      </c>
      <c r="GUL168" s="390"/>
      <c r="GUM168" s="389" t="s">
        <v>62</v>
      </c>
      <c r="GUN168" s="390"/>
      <c r="GUO168" s="389" t="s">
        <v>62</v>
      </c>
      <c r="GUP168" s="390"/>
      <c r="GUQ168" s="389" t="s">
        <v>62</v>
      </c>
      <c r="GUR168" s="390"/>
      <c r="GUS168" s="389" t="s">
        <v>62</v>
      </c>
      <c r="GUT168" s="390"/>
      <c r="GUU168" s="389" t="s">
        <v>62</v>
      </c>
      <c r="GUV168" s="390"/>
      <c r="GUW168" s="389" t="s">
        <v>62</v>
      </c>
      <c r="GUX168" s="390"/>
      <c r="GUY168" s="389" t="s">
        <v>62</v>
      </c>
      <c r="GUZ168" s="390"/>
      <c r="GVA168" s="389" t="s">
        <v>62</v>
      </c>
      <c r="GVB168" s="390"/>
      <c r="GVC168" s="389" t="s">
        <v>62</v>
      </c>
      <c r="GVD168" s="390"/>
      <c r="GVE168" s="389" t="s">
        <v>62</v>
      </c>
      <c r="GVF168" s="390"/>
      <c r="GVG168" s="389" t="s">
        <v>62</v>
      </c>
      <c r="GVH168" s="390"/>
      <c r="GVI168" s="389" t="s">
        <v>62</v>
      </c>
      <c r="GVJ168" s="390"/>
      <c r="GVK168" s="389" t="s">
        <v>62</v>
      </c>
      <c r="GVL168" s="390"/>
      <c r="GVM168" s="389" t="s">
        <v>62</v>
      </c>
      <c r="GVN168" s="390"/>
      <c r="GVO168" s="389" t="s">
        <v>62</v>
      </c>
      <c r="GVP168" s="390"/>
      <c r="GVQ168" s="389" t="s">
        <v>62</v>
      </c>
      <c r="GVR168" s="390"/>
      <c r="GVS168" s="389" t="s">
        <v>62</v>
      </c>
      <c r="GVT168" s="390"/>
      <c r="GVU168" s="389" t="s">
        <v>62</v>
      </c>
      <c r="GVV168" s="390"/>
      <c r="GVW168" s="389" t="s">
        <v>62</v>
      </c>
      <c r="GVX168" s="390"/>
      <c r="GVY168" s="389" t="s">
        <v>62</v>
      </c>
      <c r="GVZ168" s="390"/>
      <c r="GWA168" s="389" t="s">
        <v>62</v>
      </c>
      <c r="GWB168" s="390"/>
      <c r="GWC168" s="389" t="s">
        <v>62</v>
      </c>
      <c r="GWD168" s="390"/>
      <c r="GWE168" s="389" t="s">
        <v>62</v>
      </c>
      <c r="GWF168" s="390"/>
      <c r="GWG168" s="389" t="s">
        <v>62</v>
      </c>
      <c r="GWH168" s="390"/>
      <c r="GWI168" s="389" t="s">
        <v>62</v>
      </c>
      <c r="GWJ168" s="390"/>
      <c r="GWK168" s="389" t="s">
        <v>62</v>
      </c>
      <c r="GWL168" s="390"/>
      <c r="GWM168" s="389" t="s">
        <v>62</v>
      </c>
      <c r="GWN168" s="390"/>
      <c r="GWO168" s="389" t="s">
        <v>62</v>
      </c>
      <c r="GWP168" s="390"/>
      <c r="GWQ168" s="389" t="s">
        <v>62</v>
      </c>
      <c r="GWR168" s="390"/>
      <c r="GWS168" s="389" t="s">
        <v>62</v>
      </c>
      <c r="GWT168" s="390"/>
      <c r="GWU168" s="389" t="s">
        <v>62</v>
      </c>
      <c r="GWV168" s="390"/>
      <c r="GWW168" s="389" t="s">
        <v>62</v>
      </c>
      <c r="GWX168" s="390"/>
      <c r="GWY168" s="389" t="s">
        <v>62</v>
      </c>
      <c r="GWZ168" s="390"/>
      <c r="GXA168" s="389" t="s">
        <v>62</v>
      </c>
      <c r="GXB168" s="390"/>
      <c r="GXC168" s="389" t="s">
        <v>62</v>
      </c>
      <c r="GXD168" s="390"/>
      <c r="GXE168" s="389" t="s">
        <v>62</v>
      </c>
      <c r="GXF168" s="390"/>
      <c r="GXG168" s="389" t="s">
        <v>62</v>
      </c>
      <c r="GXH168" s="390"/>
      <c r="GXI168" s="389" t="s">
        <v>62</v>
      </c>
      <c r="GXJ168" s="390"/>
      <c r="GXK168" s="389" t="s">
        <v>62</v>
      </c>
      <c r="GXL168" s="390"/>
      <c r="GXM168" s="389" t="s">
        <v>62</v>
      </c>
      <c r="GXN168" s="390"/>
      <c r="GXO168" s="389" t="s">
        <v>62</v>
      </c>
      <c r="GXP168" s="390"/>
      <c r="GXQ168" s="389" t="s">
        <v>62</v>
      </c>
      <c r="GXR168" s="390"/>
      <c r="GXS168" s="389" t="s">
        <v>62</v>
      </c>
      <c r="GXT168" s="390"/>
      <c r="GXU168" s="389" t="s">
        <v>62</v>
      </c>
      <c r="GXV168" s="390"/>
      <c r="GXW168" s="389" t="s">
        <v>62</v>
      </c>
      <c r="GXX168" s="390"/>
      <c r="GXY168" s="389" t="s">
        <v>62</v>
      </c>
      <c r="GXZ168" s="390"/>
      <c r="GYA168" s="389" t="s">
        <v>62</v>
      </c>
      <c r="GYB168" s="390"/>
      <c r="GYC168" s="389" t="s">
        <v>62</v>
      </c>
      <c r="GYD168" s="390"/>
      <c r="GYE168" s="389" t="s">
        <v>62</v>
      </c>
      <c r="GYF168" s="390"/>
      <c r="GYG168" s="389" t="s">
        <v>62</v>
      </c>
      <c r="GYH168" s="390"/>
      <c r="GYI168" s="389" t="s">
        <v>62</v>
      </c>
      <c r="GYJ168" s="390"/>
      <c r="GYK168" s="389" t="s">
        <v>62</v>
      </c>
      <c r="GYL168" s="390"/>
      <c r="GYM168" s="389" t="s">
        <v>62</v>
      </c>
      <c r="GYN168" s="390"/>
      <c r="GYO168" s="389" t="s">
        <v>62</v>
      </c>
      <c r="GYP168" s="390"/>
      <c r="GYQ168" s="389" t="s">
        <v>62</v>
      </c>
      <c r="GYR168" s="390"/>
      <c r="GYS168" s="389" t="s">
        <v>62</v>
      </c>
      <c r="GYT168" s="390"/>
      <c r="GYU168" s="389" t="s">
        <v>62</v>
      </c>
      <c r="GYV168" s="390"/>
      <c r="GYW168" s="389" t="s">
        <v>62</v>
      </c>
      <c r="GYX168" s="390"/>
      <c r="GYY168" s="389" t="s">
        <v>62</v>
      </c>
      <c r="GYZ168" s="390"/>
      <c r="GZA168" s="389" t="s">
        <v>62</v>
      </c>
      <c r="GZB168" s="390"/>
      <c r="GZC168" s="389" t="s">
        <v>62</v>
      </c>
      <c r="GZD168" s="390"/>
      <c r="GZE168" s="389" t="s">
        <v>62</v>
      </c>
      <c r="GZF168" s="390"/>
      <c r="GZG168" s="389" t="s">
        <v>62</v>
      </c>
      <c r="GZH168" s="390"/>
      <c r="GZI168" s="389" t="s">
        <v>62</v>
      </c>
      <c r="GZJ168" s="390"/>
      <c r="GZK168" s="389" t="s">
        <v>62</v>
      </c>
      <c r="GZL168" s="390"/>
      <c r="GZM168" s="389" t="s">
        <v>62</v>
      </c>
      <c r="GZN168" s="390"/>
      <c r="GZO168" s="389" t="s">
        <v>62</v>
      </c>
      <c r="GZP168" s="390"/>
      <c r="GZQ168" s="389" t="s">
        <v>62</v>
      </c>
      <c r="GZR168" s="390"/>
      <c r="GZS168" s="389" t="s">
        <v>62</v>
      </c>
      <c r="GZT168" s="390"/>
      <c r="GZU168" s="389" t="s">
        <v>62</v>
      </c>
      <c r="GZV168" s="390"/>
      <c r="GZW168" s="389" t="s">
        <v>62</v>
      </c>
      <c r="GZX168" s="390"/>
      <c r="GZY168" s="389" t="s">
        <v>62</v>
      </c>
      <c r="GZZ168" s="390"/>
      <c r="HAA168" s="389" t="s">
        <v>62</v>
      </c>
      <c r="HAB168" s="390"/>
      <c r="HAC168" s="389" t="s">
        <v>62</v>
      </c>
      <c r="HAD168" s="390"/>
      <c r="HAE168" s="389" t="s">
        <v>62</v>
      </c>
      <c r="HAF168" s="390"/>
      <c r="HAG168" s="389" t="s">
        <v>62</v>
      </c>
      <c r="HAH168" s="390"/>
      <c r="HAI168" s="389" t="s">
        <v>62</v>
      </c>
      <c r="HAJ168" s="390"/>
      <c r="HAK168" s="389" t="s">
        <v>62</v>
      </c>
      <c r="HAL168" s="390"/>
      <c r="HAM168" s="389" t="s">
        <v>62</v>
      </c>
      <c r="HAN168" s="390"/>
      <c r="HAO168" s="389" t="s">
        <v>62</v>
      </c>
      <c r="HAP168" s="390"/>
      <c r="HAQ168" s="389" t="s">
        <v>62</v>
      </c>
      <c r="HAR168" s="390"/>
      <c r="HAS168" s="389" t="s">
        <v>62</v>
      </c>
      <c r="HAT168" s="390"/>
      <c r="HAU168" s="389" t="s">
        <v>62</v>
      </c>
      <c r="HAV168" s="390"/>
      <c r="HAW168" s="389" t="s">
        <v>62</v>
      </c>
      <c r="HAX168" s="390"/>
      <c r="HAY168" s="389" t="s">
        <v>62</v>
      </c>
      <c r="HAZ168" s="390"/>
      <c r="HBA168" s="389" t="s">
        <v>62</v>
      </c>
      <c r="HBB168" s="390"/>
      <c r="HBC168" s="389" t="s">
        <v>62</v>
      </c>
      <c r="HBD168" s="390"/>
      <c r="HBE168" s="389" t="s">
        <v>62</v>
      </c>
      <c r="HBF168" s="390"/>
      <c r="HBG168" s="389" t="s">
        <v>62</v>
      </c>
      <c r="HBH168" s="390"/>
      <c r="HBI168" s="389" t="s">
        <v>62</v>
      </c>
      <c r="HBJ168" s="390"/>
      <c r="HBK168" s="389" t="s">
        <v>62</v>
      </c>
      <c r="HBL168" s="390"/>
      <c r="HBM168" s="389" t="s">
        <v>62</v>
      </c>
      <c r="HBN168" s="390"/>
      <c r="HBO168" s="389" t="s">
        <v>62</v>
      </c>
      <c r="HBP168" s="390"/>
      <c r="HBQ168" s="389" t="s">
        <v>62</v>
      </c>
      <c r="HBR168" s="390"/>
      <c r="HBS168" s="389" t="s">
        <v>62</v>
      </c>
      <c r="HBT168" s="390"/>
      <c r="HBU168" s="389" t="s">
        <v>62</v>
      </c>
      <c r="HBV168" s="390"/>
      <c r="HBW168" s="389" t="s">
        <v>62</v>
      </c>
      <c r="HBX168" s="390"/>
      <c r="HBY168" s="389" t="s">
        <v>62</v>
      </c>
      <c r="HBZ168" s="390"/>
      <c r="HCA168" s="389" t="s">
        <v>62</v>
      </c>
      <c r="HCB168" s="390"/>
      <c r="HCC168" s="389" t="s">
        <v>62</v>
      </c>
      <c r="HCD168" s="390"/>
      <c r="HCE168" s="389" t="s">
        <v>62</v>
      </c>
      <c r="HCF168" s="390"/>
      <c r="HCG168" s="389" t="s">
        <v>62</v>
      </c>
      <c r="HCH168" s="390"/>
      <c r="HCI168" s="389" t="s">
        <v>62</v>
      </c>
      <c r="HCJ168" s="390"/>
      <c r="HCK168" s="389" t="s">
        <v>62</v>
      </c>
      <c r="HCL168" s="390"/>
      <c r="HCM168" s="389" t="s">
        <v>62</v>
      </c>
      <c r="HCN168" s="390"/>
      <c r="HCO168" s="389" t="s">
        <v>62</v>
      </c>
      <c r="HCP168" s="390"/>
      <c r="HCQ168" s="389" t="s">
        <v>62</v>
      </c>
      <c r="HCR168" s="390"/>
      <c r="HCS168" s="389" t="s">
        <v>62</v>
      </c>
      <c r="HCT168" s="390"/>
      <c r="HCU168" s="389" t="s">
        <v>62</v>
      </c>
      <c r="HCV168" s="390"/>
      <c r="HCW168" s="389" t="s">
        <v>62</v>
      </c>
      <c r="HCX168" s="390"/>
      <c r="HCY168" s="389" t="s">
        <v>62</v>
      </c>
      <c r="HCZ168" s="390"/>
      <c r="HDA168" s="389" t="s">
        <v>62</v>
      </c>
      <c r="HDB168" s="390"/>
      <c r="HDC168" s="389" t="s">
        <v>62</v>
      </c>
      <c r="HDD168" s="390"/>
      <c r="HDE168" s="389" t="s">
        <v>62</v>
      </c>
      <c r="HDF168" s="390"/>
      <c r="HDG168" s="389" t="s">
        <v>62</v>
      </c>
      <c r="HDH168" s="390"/>
      <c r="HDI168" s="389" t="s">
        <v>62</v>
      </c>
      <c r="HDJ168" s="390"/>
      <c r="HDK168" s="389" t="s">
        <v>62</v>
      </c>
      <c r="HDL168" s="390"/>
      <c r="HDM168" s="389" t="s">
        <v>62</v>
      </c>
      <c r="HDN168" s="390"/>
      <c r="HDO168" s="389" t="s">
        <v>62</v>
      </c>
      <c r="HDP168" s="390"/>
      <c r="HDQ168" s="389" t="s">
        <v>62</v>
      </c>
      <c r="HDR168" s="390"/>
      <c r="HDS168" s="389" t="s">
        <v>62</v>
      </c>
      <c r="HDT168" s="390"/>
      <c r="HDU168" s="389" t="s">
        <v>62</v>
      </c>
      <c r="HDV168" s="390"/>
      <c r="HDW168" s="389" t="s">
        <v>62</v>
      </c>
      <c r="HDX168" s="390"/>
      <c r="HDY168" s="389" t="s">
        <v>62</v>
      </c>
      <c r="HDZ168" s="390"/>
      <c r="HEA168" s="389" t="s">
        <v>62</v>
      </c>
      <c r="HEB168" s="390"/>
      <c r="HEC168" s="389" t="s">
        <v>62</v>
      </c>
      <c r="HED168" s="390"/>
      <c r="HEE168" s="389" t="s">
        <v>62</v>
      </c>
      <c r="HEF168" s="390"/>
      <c r="HEG168" s="389" t="s">
        <v>62</v>
      </c>
      <c r="HEH168" s="390"/>
      <c r="HEI168" s="389" t="s">
        <v>62</v>
      </c>
      <c r="HEJ168" s="390"/>
      <c r="HEK168" s="389" t="s">
        <v>62</v>
      </c>
      <c r="HEL168" s="390"/>
      <c r="HEM168" s="389" t="s">
        <v>62</v>
      </c>
      <c r="HEN168" s="390"/>
      <c r="HEO168" s="389" t="s">
        <v>62</v>
      </c>
      <c r="HEP168" s="390"/>
      <c r="HEQ168" s="389" t="s">
        <v>62</v>
      </c>
      <c r="HER168" s="390"/>
      <c r="HES168" s="389" t="s">
        <v>62</v>
      </c>
      <c r="HET168" s="390"/>
      <c r="HEU168" s="389" t="s">
        <v>62</v>
      </c>
      <c r="HEV168" s="390"/>
      <c r="HEW168" s="389" t="s">
        <v>62</v>
      </c>
      <c r="HEX168" s="390"/>
      <c r="HEY168" s="389" t="s">
        <v>62</v>
      </c>
      <c r="HEZ168" s="390"/>
      <c r="HFA168" s="389" t="s">
        <v>62</v>
      </c>
      <c r="HFB168" s="390"/>
      <c r="HFC168" s="389" t="s">
        <v>62</v>
      </c>
      <c r="HFD168" s="390"/>
      <c r="HFE168" s="389" t="s">
        <v>62</v>
      </c>
      <c r="HFF168" s="390"/>
      <c r="HFG168" s="389" t="s">
        <v>62</v>
      </c>
      <c r="HFH168" s="390"/>
      <c r="HFI168" s="389" t="s">
        <v>62</v>
      </c>
      <c r="HFJ168" s="390"/>
      <c r="HFK168" s="389" t="s">
        <v>62</v>
      </c>
      <c r="HFL168" s="390"/>
      <c r="HFM168" s="389" t="s">
        <v>62</v>
      </c>
      <c r="HFN168" s="390"/>
      <c r="HFO168" s="389" t="s">
        <v>62</v>
      </c>
      <c r="HFP168" s="390"/>
      <c r="HFQ168" s="389" t="s">
        <v>62</v>
      </c>
      <c r="HFR168" s="390"/>
      <c r="HFS168" s="389" t="s">
        <v>62</v>
      </c>
      <c r="HFT168" s="390"/>
      <c r="HFU168" s="389" t="s">
        <v>62</v>
      </c>
      <c r="HFV168" s="390"/>
      <c r="HFW168" s="389" t="s">
        <v>62</v>
      </c>
      <c r="HFX168" s="390"/>
      <c r="HFY168" s="389" t="s">
        <v>62</v>
      </c>
      <c r="HFZ168" s="390"/>
      <c r="HGA168" s="389" t="s">
        <v>62</v>
      </c>
      <c r="HGB168" s="390"/>
      <c r="HGC168" s="389" t="s">
        <v>62</v>
      </c>
      <c r="HGD168" s="390"/>
      <c r="HGE168" s="389" t="s">
        <v>62</v>
      </c>
      <c r="HGF168" s="390"/>
      <c r="HGG168" s="389" t="s">
        <v>62</v>
      </c>
      <c r="HGH168" s="390"/>
      <c r="HGI168" s="389" t="s">
        <v>62</v>
      </c>
      <c r="HGJ168" s="390"/>
      <c r="HGK168" s="389" t="s">
        <v>62</v>
      </c>
      <c r="HGL168" s="390"/>
      <c r="HGM168" s="389" t="s">
        <v>62</v>
      </c>
      <c r="HGN168" s="390"/>
      <c r="HGO168" s="389" t="s">
        <v>62</v>
      </c>
      <c r="HGP168" s="390"/>
      <c r="HGQ168" s="389" t="s">
        <v>62</v>
      </c>
      <c r="HGR168" s="390"/>
      <c r="HGS168" s="389" t="s">
        <v>62</v>
      </c>
      <c r="HGT168" s="390"/>
      <c r="HGU168" s="389" t="s">
        <v>62</v>
      </c>
      <c r="HGV168" s="390"/>
      <c r="HGW168" s="389" t="s">
        <v>62</v>
      </c>
      <c r="HGX168" s="390"/>
      <c r="HGY168" s="389" t="s">
        <v>62</v>
      </c>
      <c r="HGZ168" s="390"/>
      <c r="HHA168" s="389" t="s">
        <v>62</v>
      </c>
      <c r="HHB168" s="390"/>
      <c r="HHC168" s="389" t="s">
        <v>62</v>
      </c>
      <c r="HHD168" s="390"/>
      <c r="HHE168" s="389" t="s">
        <v>62</v>
      </c>
      <c r="HHF168" s="390"/>
      <c r="HHG168" s="389" t="s">
        <v>62</v>
      </c>
      <c r="HHH168" s="390"/>
      <c r="HHI168" s="389" t="s">
        <v>62</v>
      </c>
      <c r="HHJ168" s="390"/>
      <c r="HHK168" s="389" t="s">
        <v>62</v>
      </c>
      <c r="HHL168" s="390"/>
      <c r="HHM168" s="389" t="s">
        <v>62</v>
      </c>
      <c r="HHN168" s="390"/>
      <c r="HHO168" s="389" t="s">
        <v>62</v>
      </c>
      <c r="HHP168" s="390"/>
      <c r="HHQ168" s="389" t="s">
        <v>62</v>
      </c>
      <c r="HHR168" s="390"/>
      <c r="HHS168" s="389" t="s">
        <v>62</v>
      </c>
      <c r="HHT168" s="390"/>
      <c r="HHU168" s="389" t="s">
        <v>62</v>
      </c>
      <c r="HHV168" s="390"/>
      <c r="HHW168" s="389" t="s">
        <v>62</v>
      </c>
      <c r="HHX168" s="390"/>
      <c r="HHY168" s="389" t="s">
        <v>62</v>
      </c>
      <c r="HHZ168" s="390"/>
      <c r="HIA168" s="389" t="s">
        <v>62</v>
      </c>
      <c r="HIB168" s="390"/>
      <c r="HIC168" s="389" t="s">
        <v>62</v>
      </c>
      <c r="HID168" s="390"/>
      <c r="HIE168" s="389" t="s">
        <v>62</v>
      </c>
      <c r="HIF168" s="390"/>
      <c r="HIG168" s="389" t="s">
        <v>62</v>
      </c>
      <c r="HIH168" s="390"/>
      <c r="HII168" s="389" t="s">
        <v>62</v>
      </c>
      <c r="HIJ168" s="390"/>
      <c r="HIK168" s="389" t="s">
        <v>62</v>
      </c>
      <c r="HIL168" s="390"/>
      <c r="HIM168" s="389" t="s">
        <v>62</v>
      </c>
      <c r="HIN168" s="390"/>
      <c r="HIO168" s="389" t="s">
        <v>62</v>
      </c>
      <c r="HIP168" s="390"/>
      <c r="HIQ168" s="389" t="s">
        <v>62</v>
      </c>
      <c r="HIR168" s="390"/>
      <c r="HIS168" s="389" t="s">
        <v>62</v>
      </c>
      <c r="HIT168" s="390"/>
      <c r="HIU168" s="389" t="s">
        <v>62</v>
      </c>
      <c r="HIV168" s="390"/>
      <c r="HIW168" s="389" t="s">
        <v>62</v>
      </c>
      <c r="HIX168" s="390"/>
      <c r="HIY168" s="389" t="s">
        <v>62</v>
      </c>
      <c r="HIZ168" s="390"/>
      <c r="HJA168" s="389" t="s">
        <v>62</v>
      </c>
      <c r="HJB168" s="390"/>
      <c r="HJC168" s="389" t="s">
        <v>62</v>
      </c>
      <c r="HJD168" s="390"/>
      <c r="HJE168" s="389" t="s">
        <v>62</v>
      </c>
      <c r="HJF168" s="390"/>
      <c r="HJG168" s="389" t="s">
        <v>62</v>
      </c>
      <c r="HJH168" s="390"/>
      <c r="HJI168" s="389" t="s">
        <v>62</v>
      </c>
      <c r="HJJ168" s="390"/>
      <c r="HJK168" s="389" t="s">
        <v>62</v>
      </c>
      <c r="HJL168" s="390"/>
      <c r="HJM168" s="389" t="s">
        <v>62</v>
      </c>
      <c r="HJN168" s="390"/>
      <c r="HJO168" s="389" t="s">
        <v>62</v>
      </c>
      <c r="HJP168" s="390"/>
      <c r="HJQ168" s="389" t="s">
        <v>62</v>
      </c>
      <c r="HJR168" s="390"/>
      <c r="HJS168" s="389" t="s">
        <v>62</v>
      </c>
      <c r="HJT168" s="390"/>
      <c r="HJU168" s="389" t="s">
        <v>62</v>
      </c>
      <c r="HJV168" s="390"/>
      <c r="HJW168" s="389" t="s">
        <v>62</v>
      </c>
      <c r="HJX168" s="390"/>
      <c r="HJY168" s="389" t="s">
        <v>62</v>
      </c>
      <c r="HJZ168" s="390"/>
      <c r="HKA168" s="389" t="s">
        <v>62</v>
      </c>
      <c r="HKB168" s="390"/>
      <c r="HKC168" s="389" t="s">
        <v>62</v>
      </c>
      <c r="HKD168" s="390"/>
      <c r="HKE168" s="389" t="s">
        <v>62</v>
      </c>
      <c r="HKF168" s="390"/>
      <c r="HKG168" s="389" t="s">
        <v>62</v>
      </c>
      <c r="HKH168" s="390"/>
      <c r="HKI168" s="389" t="s">
        <v>62</v>
      </c>
      <c r="HKJ168" s="390"/>
      <c r="HKK168" s="389" t="s">
        <v>62</v>
      </c>
      <c r="HKL168" s="390"/>
      <c r="HKM168" s="389" t="s">
        <v>62</v>
      </c>
      <c r="HKN168" s="390"/>
      <c r="HKO168" s="389" t="s">
        <v>62</v>
      </c>
      <c r="HKP168" s="390"/>
      <c r="HKQ168" s="389" t="s">
        <v>62</v>
      </c>
      <c r="HKR168" s="390"/>
      <c r="HKS168" s="389" t="s">
        <v>62</v>
      </c>
      <c r="HKT168" s="390"/>
      <c r="HKU168" s="389" t="s">
        <v>62</v>
      </c>
      <c r="HKV168" s="390"/>
      <c r="HKW168" s="389" t="s">
        <v>62</v>
      </c>
      <c r="HKX168" s="390"/>
      <c r="HKY168" s="389" t="s">
        <v>62</v>
      </c>
      <c r="HKZ168" s="390"/>
      <c r="HLA168" s="389" t="s">
        <v>62</v>
      </c>
      <c r="HLB168" s="390"/>
      <c r="HLC168" s="389" t="s">
        <v>62</v>
      </c>
      <c r="HLD168" s="390"/>
      <c r="HLE168" s="389" t="s">
        <v>62</v>
      </c>
      <c r="HLF168" s="390"/>
      <c r="HLG168" s="389" t="s">
        <v>62</v>
      </c>
      <c r="HLH168" s="390"/>
      <c r="HLI168" s="389" t="s">
        <v>62</v>
      </c>
      <c r="HLJ168" s="390"/>
      <c r="HLK168" s="389" t="s">
        <v>62</v>
      </c>
      <c r="HLL168" s="390"/>
      <c r="HLM168" s="389" t="s">
        <v>62</v>
      </c>
      <c r="HLN168" s="390"/>
      <c r="HLO168" s="389" t="s">
        <v>62</v>
      </c>
      <c r="HLP168" s="390"/>
      <c r="HLQ168" s="389" t="s">
        <v>62</v>
      </c>
      <c r="HLR168" s="390"/>
      <c r="HLS168" s="389" t="s">
        <v>62</v>
      </c>
      <c r="HLT168" s="390"/>
      <c r="HLU168" s="389" t="s">
        <v>62</v>
      </c>
      <c r="HLV168" s="390"/>
      <c r="HLW168" s="389" t="s">
        <v>62</v>
      </c>
      <c r="HLX168" s="390"/>
      <c r="HLY168" s="389" t="s">
        <v>62</v>
      </c>
      <c r="HLZ168" s="390"/>
      <c r="HMA168" s="389" t="s">
        <v>62</v>
      </c>
      <c r="HMB168" s="390"/>
      <c r="HMC168" s="389" t="s">
        <v>62</v>
      </c>
      <c r="HMD168" s="390"/>
      <c r="HME168" s="389" t="s">
        <v>62</v>
      </c>
      <c r="HMF168" s="390"/>
      <c r="HMG168" s="389" t="s">
        <v>62</v>
      </c>
      <c r="HMH168" s="390"/>
      <c r="HMI168" s="389" t="s">
        <v>62</v>
      </c>
      <c r="HMJ168" s="390"/>
      <c r="HMK168" s="389" t="s">
        <v>62</v>
      </c>
      <c r="HML168" s="390"/>
      <c r="HMM168" s="389" t="s">
        <v>62</v>
      </c>
      <c r="HMN168" s="390"/>
      <c r="HMO168" s="389" t="s">
        <v>62</v>
      </c>
      <c r="HMP168" s="390"/>
      <c r="HMQ168" s="389" t="s">
        <v>62</v>
      </c>
      <c r="HMR168" s="390"/>
      <c r="HMS168" s="389" t="s">
        <v>62</v>
      </c>
      <c r="HMT168" s="390"/>
      <c r="HMU168" s="389" t="s">
        <v>62</v>
      </c>
      <c r="HMV168" s="390"/>
      <c r="HMW168" s="389" t="s">
        <v>62</v>
      </c>
      <c r="HMX168" s="390"/>
      <c r="HMY168" s="389" t="s">
        <v>62</v>
      </c>
      <c r="HMZ168" s="390"/>
      <c r="HNA168" s="389" t="s">
        <v>62</v>
      </c>
      <c r="HNB168" s="390"/>
      <c r="HNC168" s="389" t="s">
        <v>62</v>
      </c>
      <c r="HND168" s="390"/>
      <c r="HNE168" s="389" t="s">
        <v>62</v>
      </c>
      <c r="HNF168" s="390"/>
      <c r="HNG168" s="389" t="s">
        <v>62</v>
      </c>
      <c r="HNH168" s="390"/>
      <c r="HNI168" s="389" t="s">
        <v>62</v>
      </c>
      <c r="HNJ168" s="390"/>
      <c r="HNK168" s="389" t="s">
        <v>62</v>
      </c>
      <c r="HNL168" s="390"/>
      <c r="HNM168" s="389" t="s">
        <v>62</v>
      </c>
      <c r="HNN168" s="390"/>
      <c r="HNO168" s="389" t="s">
        <v>62</v>
      </c>
      <c r="HNP168" s="390"/>
      <c r="HNQ168" s="389" t="s">
        <v>62</v>
      </c>
      <c r="HNR168" s="390"/>
      <c r="HNS168" s="389" t="s">
        <v>62</v>
      </c>
      <c r="HNT168" s="390"/>
      <c r="HNU168" s="389" t="s">
        <v>62</v>
      </c>
      <c r="HNV168" s="390"/>
      <c r="HNW168" s="389" t="s">
        <v>62</v>
      </c>
      <c r="HNX168" s="390"/>
      <c r="HNY168" s="389" t="s">
        <v>62</v>
      </c>
      <c r="HNZ168" s="390"/>
      <c r="HOA168" s="389" t="s">
        <v>62</v>
      </c>
      <c r="HOB168" s="390"/>
      <c r="HOC168" s="389" t="s">
        <v>62</v>
      </c>
      <c r="HOD168" s="390"/>
      <c r="HOE168" s="389" t="s">
        <v>62</v>
      </c>
      <c r="HOF168" s="390"/>
      <c r="HOG168" s="389" t="s">
        <v>62</v>
      </c>
      <c r="HOH168" s="390"/>
      <c r="HOI168" s="389" t="s">
        <v>62</v>
      </c>
      <c r="HOJ168" s="390"/>
      <c r="HOK168" s="389" t="s">
        <v>62</v>
      </c>
      <c r="HOL168" s="390"/>
      <c r="HOM168" s="389" t="s">
        <v>62</v>
      </c>
      <c r="HON168" s="390"/>
      <c r="HOO168" s="389" t="s">
        <v>62</v>
      </c>
      <c r="HOP168" s="390"/>
      <c r="HOQ168" s="389" t="s">
        <v>62</v>
      </c>
      <c r="HOR168" s="390"/>
      <c r="HOS168" s="389" t="s">
        <v>62</v>
      </c>
      <c r="HOT168" s="390"/>
      <c r="HOU168" s="389" t="s">
        <v>62</v>
      </c>
      <c r="HOV168" s="390"/>
      <c r="HOW168" s="389" t="s">
        <v>62</v>
      </c>
      <c r="HOX168" s="390"/>
      <c r="HOY168" s="389" t="s">
        <v>62</v>
      </c>
      <c r="HOZ168" s="390"/>
      <c r="HPA168" s="389" t="s">
        <v>62</v>
      </c>
      <c r="HPB168" s="390"/>
      <c r="HPC168" s="389" t="s">
        <v>62</v>
      </c>
      <c r="HPD168" s="390"/>
      <c r="HPE168" s="389" t="s">
        <v>62</v>
      </c>
      <c r="HPF168" s="390"/>
      <c r="HPG168" s="389" t="s">
        <v>62</v>
      </c>
      <c r="HPH168" s="390"/>
      <c r="HPI168" s="389" t="s">
        <v>62</v>
      </c>
      <c r="HPJ168" s="390"/>
      <c r="HPK168" s="389" t="s">
        <v>62</v>
      </c>
      <c r="HPL168" s="390"/>
      <c r="HPM168" s="389" t="s">
        <v>62</v>
      </c>
      <c r="HPN168" s="390"/>
      <c r="HPO168" s="389" t="s">
        <v>62</v>
      </c>
      <c r="HPP168" s="390"/>
      <c r="HPQ168" s="389" t="s">
        <v>62</v>
      </c>
      <c r="HPR168" s="390"/>
      <c r="HPS168" s="389" t="s">
        <v>62</v>
      </c>
      <c r="HPT168" s="390"/>
      <c r="HPU168" s="389" t="s">
        <v>62</v>
      </c>
      <c r="HPV168" s="390"/>
      <c r="HPW168" s="389" t="s">
        <v>62</v>
      </c>
      <c r="HPX168" s="390"/>
      <c r="HPY168" s="389" t="s">
        <v>62</v>
      </c>
      <c r="HPZ168" s="390"/>
      <c r="HQA168" s="389" t="s">
        <v>62</v>
      </c>
      <c r="HQB168" s="390"/>
      <c r="HQC168" s="389" t="s">
        <v>62</v>
      </c>
      <c r="HQD168" s="390"/>
      <c r="HQE168" s="389" t="s">
        <v>62</v>
      </c>
      <c r="HQF168" s="390"/>
      <c r="HQG168" s="389" t="s">
        <v>62</v>
      </c>
      <c r="HQH168" s="390"/>
      <c r="HQI168" s="389" t="s">
        <v>62</v>
      </c>
      <c r="HQJ168" s="390"/>
      <c r="HQK168" s="389" t="s">
        <v>62</v>
      </c>
      <c r="HQL168" s="390"/>
      <c r="HQM168" s="389" t="s">
        <v>62</v>
      </c>
      <c r="HQN168" s="390"/>
      <c r="HQO168" s="389" t="s">
        <v>62</v>
      </c>
      <c r="HQP168" s="390"/>
      <c r="HQQ168" s="389" t="s">
        <v>62</v>
      </c>
      <c r="HQR168" s="390"/>
      <c r="HQS168" s="389" t="s">
        <v>62</v>
      </c>
      <c r="HQT168" s="390"/>
      <c r="HQU168" s="389" t="s">
        <v>62</v>
      </c>
      <c r="HQV168" s="390"/>
      <c r="HQW168" s="389" t="s">
        <v>62</v>
      </c>
      <c r="HQX168" s="390"/>
      <c r="HQY168" s="389" t="s">
        <v>62</v>
      </c>
      <c r="HQZ168" s="390"/>
      <c r="HRA168" s="389" t="s">
        <v>62</v>
      </c>
      <c r="HRB168" s="390"/>
      <c r="HRC168" s="389" t="s">
        <v>62</v>
      </c>
      <c r="HRD168" s="390"/>
      <c r="HRE168" s="389" t="s">
        <v>62</v>
      </c>
      <c r="HRF168" s="390"/>
      <c r="HRG168" s="389" t="s">
        <v>62</v>
      </c>
      <c r="HRH168" s="390"/>
      <c r="HRI168" s="389" t="s">
        <v>62</v>
      </c>
      <c r="HRJ168" s="390"/>
      <c r="HRK168" s="389" t="s">
        <v>62</v>
      </c>
      <c r="HRL168" s="390"/>
      <c r="HRM168" s="389" t="s">
        <v>62</v>
      </c>
      <c r="HRN168" s="390"/>
      <c r="HRO168" s="389" t="s">
        <v>62</v>
      </c>
      <c r="HRP168" s="390"/>
      <c r="HRQ168" s="389" t="s">
        <v>62</v>
      </c>
      <c r="HRR168" s="390"/>
      <c r="HRS168" s="389" t="s">
        <v>62</v>
      </c>
      <c r="HRT168" s="390"/>
      <c r="HRU168" s="389" t="s">
        <v>62</v>
      </c>
      <c r="HRV168" s="390"/>
      <c r="HRW168" s="389" t="s">
        <v>62</v>
      </c>
      <c r="HRX168" s="390"/>
      <c r="HRY168" s="389" t="s">
        <v>62</v>
      </c>
      <c r="HRZ168" s="390"/>
      <c r="HSA168" s="389" t="s">
        <v>62</v>
      </c>
      <c r="HSB168" s="390"/>
      <c r="HSC168" s="389" t="s">
        <v>62</v>
      </c>
      <c r="HSD168" s="390"/>
      <c r="HSE168" s="389" t="s">
        <v>62</v>
      </c>
      <c r="HSF168" s="390"/>
      <c r="HSG168" s="389" t="s">
        <v>62</v>
      </c>
      <c r="HSH168" s="390"/>
      <c r="HSI168" s="389" t="s">
        <v>62</v>
      </c>
      <c r="HSJ168" s="390"/>
      <c r="HSK168" s="389" t="s">
        <v>62</v>
      </c>
      <c r="HSL168" s="390"/>
      <c r="HSM168" s="389" t="s">
        <v>62</v>
      </c>
      <c r="HSN168" s="390"/>
      <c r="HSO168" s="389" t="s">
        <v>62</v>
      </c>
      <c r="HSP168" s="390"/>
      <c r="HSQ168" s="389" t="s">
        <v>62</v>
      </c>
      <c r="HSR168" s="390"/>
      <c r="HSS168" s="389" t="s">
        <v>62</v>
      </c>
      <c r="HST168" s="390"/>
      <c r="HSU168" s="389" t="s">
        <v>62</v>
      </c>
      <c r="HSV168" s="390"/>
      <c r="HSW168" s="389" t="s">
        <v>62</v>
      </c>
      <c r="HSX168" s="390"/>
      <c r="HSY168" s="389" t="s">
        <v>62</v>
      </c>
      <c r="HSZ168" s="390"/>
      <c r="HTA168" s="389" t="s">
        <v>62</v>
      </c>
      <c r="HTB168" s="390"/>
      <c r="HTC168" s="389" t="s">
        <v>62</v>
      </c>
      <c r="HTD168" s="390"/>
      <c r="HTE168" s="389" t="s">
        <v>62</v>
      </c>
      <c r="HTF168" s="390"/>
      <c r="HTG168" s="389" t="s">
        <v>62</v>
      </c>
      <c r="HTH168" s="390"/>
      <c r="HTI168" s="389" t="s">
        <v>62</v>
      </c>
      <c r="HTJ168" s="390"/>
      <c r="HTK168" s="389" t="s">
        <v>62</v>
      </c>
      <c r="HTL168" s="390"/>
      <c r="HTM168" s="389" t="s">
        <v>62</v>
      </c>
      <c r="HTN168" s="390"/>
      <c r="HTO168" s="389" t="s">
        <v>62</v>
      </c>
      <c r="HTP168" s="390"/>
      <c r="HTQ168" s="389" t="s">
        <v>62</v>
      </c>
      <c r="HTR168" s="390"/>
      <c r="HTS168" s="389" t="s">
        <v>62</v>
      </c>
      <c r="HTT168" s="390"/>
      <c r="HTU168" s="389" t="s">
        <v>62</v>
      </c>
      <c r="HTV168" s="390"/>
      <c r="HTW168" s="389" t="s">
        <v>62</v>
      </c>
      <c r="HTX168" s="390"/>
      <c r="HTY168" s="389" t="s">
        <v>62</v>
      </c>
      <c r="HTZ168" s="390"/>
      <c r="HUA168" s="389" t="s">
        <v>62</v>
      </c>
      <c r="HUB168" s="390"/>
      <c r="HUC168" s="389" t="s">
        <v>62</v>
      </c>
      <c r="HUD168" s="390"/>
      <c r="HUE168" s="389" t="s">
        <v>62</v>
      </c>
      <c r="HUF168" s="390"/>
      <c r="HUG168" s="389" t="s">
        <v>62</v>
      </c>
      <c r="HUH168" s="390"/>
      <c r="HUI168" s="389" t="s">
        <v>62</v>
      </c>
      <c r="HUJ168" s="390"/>
      <c r="HUK168" s="389" t="s">
        <v>62</v>
      </c>
      <c r="HUL168" s="390"/>
      <c r="HUM168" s="389" t="s">
        <v>62</v>
      </c>
      <c r="HUN168" s="390"/>
      <c r="HUO168" s="389" t="s">
        <v>62</v>
      </c>
      <c r="HUP168" s="390"/>
      <c r="HUQ168" s="389" t="s">
        <v>62</v>
      </c>
      <c r="HUR168" s="390"/>
      <c r="HUS168" s="389" t="s">
        <v>62</v>
      </c>
      <c r="HUT168" s="390"/>
      <c r="HUU168" s="389" t="s">
        <v>62</v>
      </c>
      <c r="HUV168" s="390"/>
      <c r="HUW168" s="389" t="s">
        <v>62</v>
      </c>
      <c r="HUX168" s="390"/>
      <c r="HUY168" s="389" t="s">
        <v>62</v>
      </c>
      <c r="HUZ168" s="390"/>
      <c r="HVA168" s="389" t="s">
        <v>62</v>
      </c>
      <c r="HVB168" s="390"/>
      <c r="HVC168" s="389" t="s">
        <v>62</v>
      </c>
      <c r="HVD168" s="390"/>
      <c r="HVE168" s="389" t="s">
        <v>62</v>
      </c>
      <c r="HVF168" s="390"/>
      <c r="HVG168" s="389" t="s">
        <v>62</v>
      </c>
      <c r="HVH168" s="390"/>
      <c r="HVI168" s="389" t="s">
        <v>62</v>
      </c>
      <c r="HVJ168" s="390"/>
      <c r="HVK168" s="389" t="s">
        <v>62</v>
      </c>
      <c r="HVL168" s="390"/>
      <c r="HVM168" s="389" t="s">
        <v>62</v>
      </c>
      <c r="HVN168" s="390"/>
      <c r="HVO168" s="389" t="s">
        <v>62</v>
      </c>
      <c r="HVP168" s="390"/>
      <c r="HVQ168" s="389" t="s">
        <v>62</v>
      </c>
      <c r="HVR168" s="390"/>
      <c r="HVS168" s="389" t="s">
        <v>62</v>
      </c>
      <c r="HVT168" s="390"/>
      <c r="HVU168" s="389" t="s">
        <v>62</v>
      </c>
      <c r="HVV168" s="390"/>
      <c r="HVW168" s="389" t="s">
        <v>62</v>
      </c>
      <c r="HVX168" s="390"/>
      <c r="HVY168" s="389" t="s">
        <v>62</v>
      </c>
      <c r="HVZ168" s="390"/>
      <c r="HWA168" s="389" t="s">
        <v>62</v>
      </c>
      <c r="HWB168" s="390"/>
      <c r="HWC168" s="389" t="s">
        <v>62</v>
      </c>
      <c r="HWD168" s="390"/>
      <c r="HWE168" s="389" t="s">
        <v>62</v>
      </c>
      <c r="HWF168" s="390"/>
      <c r="HWG168" s="389" t="s">
        <v>62</v>
      </c>
      <c r="HWH168" s="390"/>
      <c r="HWI168" s="389" t="s">
        <v>62</v>
      </c>
      <c r="HWJ168" s="390"/>
      <c r="HWK168" s="389" t="s">
        <v>62</v>
      </c>
      <c r="HWL168" s="390"/>
      <c r="HWM168" s="389" t="s">
        <v>62</v>
      </c>
      <c r="HWN168" s="390"/>
      <c r="HWO168" s="389" t="s">
        <v>62</v>
      </c>
      <c r="HWP168" s="390"/>
      <c r="HWQ168" s="389" t="s">
        <v>62</v>
      </c>
      <c r="HWR168" s="390"/>
      <c r="HWS168" s="389" t="s">
        <v>62</v>
      </c>
      <c r="HWT168" s="390"/>
      <c r="HWU168" s="389" t="s">
        <v>62</v>
      </c>
      <c r="HWV168" s="390"/>
      <c r="HWW168" s="389" t="s">
        <v>62</v>
      </c>
      <c r="HWX168" s="390"/>
      <c r="HWY168" s="389" t="s">
        <v>62</v>
      </c>
      <c r="HWZ168" s="390"/>
      <c r="HXA168" s="389" t="s">
        <v>62</v>
      </c>
      <c r="HXB168" s="390"/>
      <c r="HXC168" s="389" t="s">
        <v>62</v>
      </c>
      <c r="HXD168" s="390"/>
      <c r="HXE168" s="389" t="s">
        <v>62</v>
      </c>
      <c r="HXF168" s="390"/>
      <c r="HXG168" s="389" t="s">
        <v>62</v>
      </c>
      <c r="HXH168" s="390"/>
      <c r="HXI168" s="389" t="s">
        <v>62</v>
      </c>
      <c r="HXJ168" s="390"/>
      <c r="HXK168" s="389" t="s">
        <v>62</v>
      </c>
      <c r="HXL168" s="390"/>
      <c r="HXM168" s="389" t="s">
        <v>62</v>
      </c>
      <c r="HXN168" s="390"/>
      <c r="HXO168" s="389" t="s">
        <v>62</v>
      </c>
      <c r="HXP168" s="390"/>
      <c r="HXQ168" s="389" t="s">
        <v>62</v>
      </c>
      <c r="HXR168" s="390"/>
      <c r="HXS168" s="389" t="s">
        <v>62</v>
      </c>
      <c r="HXT168" s="390"/>
      <c r="HXU168" s="389" t="s">
        <v>62</v>
      </c>
      <c r="HXV168" s="390"/>
      <c r="HXW168" s="389" t="s">
        <v>62</v>
      </c>
      <c r="HXX168" s="390"/>
      <c r="HXY168" s="389" t="s">
        <v>62</v>
      </c>
      <c r="HXZ168" s="390"/>
      <c r="HYA168" s="389" t="s">
        <v>62</v>
      </c>
      <c r="HYB168" s="390"/>
      <c r="HYC168" s="389" t="s">
        <v>62</v>
      </c>
      <c r="HYD168" s="390"/>
      <c r="HYE168" s="389" t="s">
        <v>62</v>
      </c>
      <c r="HYF168" s="390"/>
      <c r="HYG168" s="389" t="s">
        <v>62</v>
      </c>
      <c r="HYH168" s="390"/>
      <c r="HYI168" s="389" t="s">
        <v>62</v>
      </c>
      <c r="HYJ168" s="390"/>
      <c r="HYK168" s="389" t="s">
        <v>62</v>
      </c>
      <c r="HYL168" s="390"/>
      <c r="HYM168" s="389" t="s">
        <v>62</v>
      </c>
      <c r="HYN168" s="390"/>
      <c r="HYO168" s="389" t="s">
        <v>62</v>
      </c>
      <c r="HYP168" s="390"/>
      <c r="HYQ168" s="389" t="s">
        <v>62</v>
      </c>
      <c r="HYR168" s="390"/>
      <c r="HYS168" s="389" t="s">
        <v>62</v>
      </c>
      <c r="HYT168" s="390"/>
      <c r="HYU168" s="389" t="s">
        <v>62</v>
      </c>
      <c r="HYV168" s="390"/>
      <c r="HYW168" s="389" t="s">
        <v>62</v>
      </c>
      <c r="HYX168" s="390"/>
      <c r="HYY168" s="389" t="s">
        <v>62</v>
      </c>
      <c r="HYZ168" s="390"/>
      <c r="HZA168" s="389" t="s">
        <v>62</v>
      </c>
      <c r="HZB168" s="390"/>
      <c r="HZC168" s="389" t="s">
        <v>62</v>
      </c>
      <c r="HZD168" s="390"/>
      <c r="HZE168" s="389" t="s">
        <v>62</v>
      </c>
      <c r="HZF168" s="390"/>
      <c r="HZG168" s="389" t="s">
        <v>62</v>
      </c>
      <c r="HZH168" s="390"/>
      <c r="HZI168" s="389" t="s">
        <v>62</v>
      </c>
      <c r="HZJ168" s="390"/>
      <c r="HZK168" s="389" t="s">
        <v>62</v>
      </c>
      <c r="HZL168" s="390"/>
      <c r="HZM168" s="389" t="s">
        <v>62</v>
      </c>
      <c r="HZN168" s="390"/>
      <c r="HZO168" s="389" t="s">
        <v>62</v>
      </c>
      <c r="HZP168" s="390"/>
      <c r="HZQ168" s="389" t="s">
        <v>62</v>
      </c>
      <c r="HZR168" s="390"/>
      <c r="HZS168" s="389" t="s">
        <v>62</v>
      </c>
      <c r="HZT168" s="390"/>
      <c r="HZU168" s="389" t="s">
        <v>62</v>
      </c>
      <c r="HZV168" s="390"/>
      <c r="HZW168" s="389" t="s">
        <v>62</v>
      </c>
      <c r="HZX168" s="390"/>
      <c r="HZY168" s="389" t="s">
        <v>62</v>
      </c>
      <c r="HZZ168" s="390"/>
      <c r="IAA168" s="389" t="s">
        <v>62</v>
      </c>
      <c r="IAB168" s="390"/>
      <c r="IAC168" s="389" t="s">
        <v>62</v>
      </c>
      <c r="IAD168" s="390"/>
      <c r="IAE168" s="389" t="s">
        <v>62</v>
      </c>
      <c r="IAF168" s="390"/>
      <c r="IAG168" s="389" t="s">
        <v>62</v>
      </c>
      <c r="IAH168" s="390"/>
      <c r="IAI168" s="389" t="s">
        <v>62</v>
      </c>
      <c r="IAJ168" s="390"/>
      <c r="IAK168" s="389" t="s">
        <v>62</v>
      </c>
      <c r="IAL168" s="390"/>
      <c r="IAM168" s="389" t="s">
        <v>62</v>
      </c>
      <c r="IAN168" s="390"/>
      <c r="IAO168" s="389" t="s">
        <v>62</v>
      </c>
      <c r="IAP168" s="390"/>
      <c r="IAQ168" s="389" t="s">
        <v>62</v>
      </c>
      <c r="IAR168" s="390"/>
      <c r="IAS168" s="389" t="s">
        <v>62</v>
      </c>
      <c r="IAT168" s="390"/>
      <c r="IAU168" s="389" t="s">
        <v>62</v>
      </c>
      <c r="IAV168" s="390"/>
      <c r="IAW168" s="389" t="s">
        <v>62</v>
      </c>
      <c r="IAX168" s="390"/>
      <c r="IAY168" s="389" t="s">
        <v>62</v>
      </c>
      <c r="IAZ168" s="390"/>
      <c r="IBA168" s="389" t="s">
        <v>62</v>
      </c>
      <c r="IBB168" s="390"/>
      <c r="IBC168" s="389" t="s">
        <v>62</v>
      </c>
      <c r="IBD168" s="390"/>
      <c r="IBE168" s="389" t="s">
        <v>62</v>
      </c>
      <c r="IBF168" s="390"/>
      <c r="IBG168" s="389" t="s">
        <v>62</v>
      </c>
      <c r="IBH168" s="390"/>
      <c r="IBI168" s="389" t="s">
        <v>62</v>
      </c>
      <c r="IBJ168" s="390"/>
      <c r="IBK168" s="389" t="s">
        <v>62</v>
      </c>
      <c r="IBL168" s="390"/>
      <c r="IBM168" s="389" t="s">
        <v>62</v>
      </c>
      <c r="IBN168" s="390"/>
      <c r="IBO168" s="389" t="s">
        <v>62</v>
      </c>
      <c r="IBP168" s="390"/>
      <c r="IBQ168" s="389" t="s">
        <v>62</v>
      </c>
      <c r="IBR168" s="390"/>
      <c r="IBS168" s="389" t="s">
        <v>62</v>
      </c>
      <c r="IBT168" s="390"/>
      <c r="IBU168" s="389" t="s">
        <v>62</v>
      </c>
      <c r="IBV168" s="390"/>
      <c r="IBW168" s="389" t="s">
        <v>62</v>
      </c>
      <c r="IBX168" s="390"/>
      <c r="IBY168" s="389" t="s">
        <v>62</v>
      </c>
      <c r="IBZ168" s="390"/>
      <c r="ICA168" s="389" t="s">
        <v>62</v>
      </c>
      <c r="ICB168" s="390"/>
      <c r="ICC168" s="389" t="s">
        <v>62</v>
      </c>
      <c r="ICD168" s="390"/>
      <c r="ICE168" s="389" t="s">
        <v>62</v>
      </c>
      <c r="ICF168" s="390"/>
      <c r="ICG168" s="389" t="s">
        <v>62</v>
      </c>
      <c r="ICH168" s="390"/>
      <c r="ICI168" s="389" t="s">
        <v>62</v>
      </c>
      <c r="ICJ168" s="390"/>
      <c r="ICK168" s="389" t="s">
        <v>62</v>
      </c>
      <c r="ICL168" s="390"/>
      <c r="ICM168" s="389" t="s">
        <v>62</v>
      </c>
      <c r="ICN168" s="390"/>
      <c r="ICO168" s="389" t="s">
        <v>62</v>
      </c>
      <c r="ICP168" s="390"/>
      <c r="ICQ168" s="389" t="s">
        <v>62</v>
      </c>
      <c r="ICR168" s="390"/>
      <c r="ICS168" s="389" t="s">
        <v>62</v>
      </c>
      <c r="ICT168" s="390"/>
      <c r="ICU168" s="389" t="s">
        <v>62</v>
      </c>
      <c r="ICV168" s="390"/>
      <c r="ICW168" s="389" t="s">
        <v>62</v>
      </c>
      <c r="ICX168" s="390"/>
      <c r="ICY168" s="389" t="s">
        <v>62</v>
      </c>
      <c r="ICZ168" s="390"/>
      <c r="IDA168" s="389" t="s">
        <v>62</v>
      </c>
      <c r="IDB168" s="390"/>
      <c r="IDC168" s="389" t="s">
        <v>62</v>
      </c>
      <c r="IDD168" s="390"/>
      <c r="IDE168" s="389" t="s">
        <v>62</v>
      </c>
      <c r="IDF168" s="390"/>
      <c r="IDG168" s="389" t="s">
        <v>62</v>
      </c>
      <c r="IDH168" s="390"/>
      <c r="IDI168" s="389" t="s">
        <v>62</v>
      </c>
      <c r="IDJ168" s="390"/>
      <c r="IDK168" s="389" t="s">
        <v>62</v>
      </c>
      <c r="IDL168" s="390"/>
      <c r="IDM168" s="389" t="s">
        <v>62</v>
      </c>
      <c r="IDN168" s="390"/>
      <c r="IDO168" s="389" t="s">
        <v>62</v>
      </c>
      <c r="IDP168" s="390"/>
      <c r="IDQ168" s="389" t="s">
        <v>62</v>
      </c>
      <c r="IDR168" s="390"/>
      <c r="IDS168" s="389" t="s">
        <v>62</v>
      </c>
      <c r="IDT168" s="390"/>
      <c r="IDU168" s="389" t="s">
        <v>62</v>
      </c>
      <c r="IDV168" s="390"/>
      <c r="IDW168" s="389" t="s">
        <v>62</v>
      </c>
      <c r="IDX168" s="390"/>
      <c r="IDY168" s="389" t="s">
        <v>62</v>
      </c>
      <c r="IDZ168" s="390"/>
      <c r="IEA168" s="389" t="s">
        <v>62</v>
      </c>
      <c r="IEB168" s="390"/>
      <c r="IEC168" s="389" t="s">
        <v>62</v>
      </c>
      <c r="IED168" s="390"/>
      <c r="IEE168" s="389" t="s">
        <v>62</v>
      </c>
      <c r="IEF168" s="390"/>
      <c r="IEG168" s="389" t="s">
        <v>62</v>
      </c>
      <c r="IEH168" s="390"/>
      <c r="IEI168" s="389" t="s">
        <v>62</v>
      </c>
      <c r="IEJ168" s="390"/>
      <c r="IEK168" s="389" t="s">
        <v>62</v>
      </c>
      <c r="IEL168" s="390"/>
      <c r="IEM168" s="389" t="s">
        <v>62</v>
      </c>
      <c r="IEN168" s="390"/>
      <c r="IEO168" s="389" t="s">
        <v>62</v>
      </c>
      <c r="IEP168" s="390"/>
      <c r="IEQ168" s="389" t="s">
        <v>62</v>
      </c>
      <c r="IER168" s="390"/>
      <c r="IES168" s="389" t="s">
        <v>62</v>
      </c>
      <c r="IET168" s="390"/>
      <c r="IEU168" s="389" t="s">
        <v>62</v>
      </c>
      <c r="IEV168" s="390"/>
      <c r="IEW168" s="389" t="s">
        <v>62</v>
      </c>
      <c r="IEX168" s="390"/>
      <c r="IEY168" s="389" t="s">
        <v>62</v>
      </c>
      <c r="IEZ168" s="390"/>
      <c r="IFA168" s="389" t="s">
        <v>62</v>
      </c>
      <c r="IFB168" s="390"/>
      <c r="IFC168" s="389" t="s">
        <v>62</v>
      </c>
      <c r="IFD168" s="390"/>
      <c r="IFE168" s="389" t="s">
        <v>62</v>
      </c>
      <c r="IFF168" s="390"/>
      <c r="IFG168" s="389" t="s">
        <v>62</v>
      </c>
      <c r="IFH168" s="390"/>
      <c r="IFI168" s="389" t="s">
        <v>62</v>
      </c>
      <c r="IFJ168" s="390"/>
      <c r="IFK168" s="389" t="s">
        <v>62</v>
      </c>
      <c r="IFL168" s="390"/>
      <c r="IFM168" s="389" t="s">
        <v>62</v>
      </c>
      <c r="IFN168" s="390"/>
      <c r="IFO168" s="389" t="s">
        <v>62</v>
      </c>
      <c r="IFP168" s="390"/>
      <c r="IFQ168" s="389" t="s">
        <v>62</v>
      </c>
      <c r="IFR168" s="390"/>
      <c r="IFS168" s="389" t="s">
        <v>62</v>
      </c>
      <c r="IFT168" s="390"/>
      <c r="IFU168" s="389" t="s">
        <v>62</v>
      </c>
      <c r="IFV168" s="390"/>
      <c r="IFW168" s="389" t="s">
        <v>62</v>
      </c>
      <c r="IFX168" s="390"/>
      <c r="IFY168" s="389" t="s">
        <v>62</v>
      </c>
      <c r="IFZ168" s="390"/>
      <c r="IGA168" s="389" t="s">
        <v>62</v>
      </c>
      <c r="IGB168" s="390"/>
      <c r="IGC168" s="389" t="s">
        <v>62</v>
      </c>
      <c r="IGD168" s="390"/>
      <c r="IGE168" s="389" t="s">
        <v>62</v>
      </c>
      <c r="IGF168" s="390"/>
      <c r="IGG168" s="389" t="s">
        <v>62</v>
      </c>
      <c r="IGH168" s="390"/>
      <c r="IGI168" s="389" t="s">
        <v>62</v>
      </c>
      <c r="IGJ168" s="390"/>
      <c r="IGK168" s="389" t="s">
        <v>62</v>
      </c>
      <c r="IGL168" s="390"/>
      <c r="IGM168" s="389" t="s">
        <v>62</v>
      </c>
      <c r="IGN168" s="390"/>
      <c r="IGO168" s="389" t="s">
        <v>62</v>
      </c>
      <c r="IGP168" s="390"/>
      <c r="IGQ168" s="389" t="s">
        <v>62</v>
      </c>
      <c r="IGR168" s="390"/>
      <c r="IGS168" s="389" t="s">
        <v>62</v>
      </c>
      <c r="IGT168" s="390"/>
      <c r="IGU168" s="389" t="s">
        <v>62</v>
      </c>
      <c r="IGV168" s="390"/>
      <c r="IGW168" s="389" t="s">
        <v>62</v>
      </c>
      <c r="IGX168" s="390"/>
      <c r="IGY168" s="389" t="s">
        <v>62</v>
      </c>
      <c r="IGZ168" s="390"/>
      <c r="IHA168" s="389" t="s">
        <v>62</v>
      </c>
      <c r="IHB168" s="390"/>
      <c r="IHC168" s="389" t="s">
        <v>62</v>
      </c>
      <c r="IHD168" s="390"/>
      <c r="IHE168" s="389" t="s">
        <v>62</v>
      </c>
      <c r="IHF168" s="390"/>
      <c r="IHG168" s="389" t="s">
        <v>62</v>
      </c>
      <c r="IHH168" s="390"/>
      <c r="IHI168" s="389" t="s">
        <v>62</v>
      </c>
      <c r="IHJ168" s="390"/>
      <c r="IHK168" s="389" t="s">
        <v>62</v>
      </c>
      <c r="IHL168" s="390"/>
      <c r="IHM168" s="389" t="s">
        <v>62</v>
      </c>
      <c r="IHN168" s="390"/>
      <c r="IHO168" s="389" t="s">
        <v>62</v>
      </c>
      <c r="IHP168" s="390"/>
      <c r="IHQ168" s="389" t="s">
        <v>62</v>
      </c>
      <c r="IHR168" s="390"/>
      <c r="IHS168" s="389" t="s">
        <v>62</v>
      </c>
      <c r="IHT168" s="390"/>
      <c r="IHU168" s="389" t="s">
        <v>62</v>
      </c>
      <c r="IHV168" s="390"/>
      <c r="IHW168" s="389" t="s">
        <v>62</v>
      </c>
      <c r="IHX168" s="390"/>
      <c r="IHY168" s="389" t="s">
        <v>62</v>
      </c>
      <c r="IHZ168" s="390"/>
      <c r="IIA168" s="389" t="s">
        <v>62</v>
      </c>
      <c r="IIB168" s="390"/>
      <c r="IIC168" s="389" t="s">
        <v>62</v>
      </c>
      <c r="IID168" s="390"/>
      <c r="IIE168" s="389" t="s">
        <v>62</v>
      </c>
      <c r="IIF168" s="390"/>
      <c r="IIG168" s="389" t="s">
        <v>62</v>
      </c>
      <c r="IIH168" s="390"/>
      <c r="III168" s="389" t="s">
        <v>62</v>
      </c>
      <c r="IIJ168" s="390"/>
      <c r="IIK168" s="389" t="s">
        <v>62</v>
      </c>
      <c r="IIL168" s="390"/>
      <c r="IIM168" s="389" t="s">
        <v>62</v>
      </c>
      <c r="IIN168" s="390"/>
      <c r="IIO168" s="389" t="s">
        <v>62</v>
      </c>
      <c r="IIP168" s="390"/>
      <c r="IIQ168" s="389" t="s">
        <v>62</v>
      </c>
      <c r="IIR168" s="390"/>
      <c r="IIS168" s="389" t="s">
        <v>62</v>
      </c>
      <c r="IIT168" s="390"/>
      <c r="IIU168" s="389" t="s">
        <v>62</v>
      </c>
      <c r="IIV168" s="390"/>
      <c r="IIW168" s="389" t="s">
        <v>62</v>
      </c>
      <c r="IIX168" s="390"/>
      <c r="IIY168" s="389" t="s">
        <v>62</v>
      </c>
      <c r="IIZ168" s="390"/>
      <c r="IJA168" s="389" t="s">
        <v>62</v>
      </c>
      <c r="IJB168" s="390"/>
      <c r="IJC168" s="389" t="s">
        <v>62</v>
      </c>
      <c r="IJD168" s="390"/>
      <c r="IJE168" s="389" t="s">
        <v>62</v>
      </c>
      <c r="IJF168" s="390"/>
      <c r="IJG168" s="389" t="s">
        <v>62</v>
      </c>
      <c r="IJH168" s="390"/>
      <c r="IJI168" s="389" t="s">
        <v>62</v>
      </c>
      <c r="IJJ168" s="390"/>
      <c r="IJK168" s="389" t="s">
        <v>62</v>
      </c>
      <c r="IJL168" s="390"/>
      <c r="IJM168" s="389" t="s">
        <v>62</v>
      </c>
      <c r="IJN168" s="390"/>
      <c r="IJO168" s="389" t="s">
        <v>62</v>
      </c>
      <c r="IJP168" s="390"/>
      <c r="IJQ168" s="389" t="s">
        <v>62</v>
      </c>
      <c r="IJR168" s="390"/>
      <c r="IJS168" s="389" t="s">
        <v>62</v>
      </c>
      <c r="IJT168" s="390"/>
      <c r="IJU168" s="389" t="s">
        <v>62</v>
      </c>
      <c r="IJV168" s="390"/>
      <c r="IJW168" s="389" t="s">
        <v>62</v>
      </c>
      <c r="IJX168" s="390"/>
      <c r="IJY168" s="389" t="s">
        <v>62</v>
      </c>
      <c r="IJZ168" s="390"/>
      <c r="IKA168" s="389" t="s">
        <v>62</v>
      </c>
      <c r="IKB168" s="390"/>
      <c r="IKC168" s="389" t="s">
        <v>62</v>
      </c>
      <c r="IKD168" s="390"/>
      <c r="IKE168" s="389" t="s">
        <v>62</v>
      </c>
      <c r="IKF168" s="390"/>
      <c r="IKG168" s="389" t="s">
        <v>62</v>
      </c>
      <c r="IKH168" s="390"/>
      <c r="IKI168" s="389" t="s">
        <v>62</v>
      </c>
      <c r="IKJ168" s="390"/>
      <c r="IKK168" s="389" t="s">
        <v>62</v>
      </c>
      <c r="IKL168" s="390"/>
      <c r="IKM168" s="389" t="s">
        <v>62</v>
      </c>
      <c r="IKN168" s="390"/>
      <c r="IKO168" s="389" t="s">
        <v>62</v>
      </c>
      <c r="IKP168" s="390"/>
      <c r="IKQ168" s="389" t="s">
        <v>62</v>
      </c>
      <c r="IKR168" s="390"/>
      <c r="IKS168" s="389" t="s">
        <v>62</v>
      </c>
      <c r="IKT168" s="390"/>
      <c r="IKU168" s="389" t="s">
        <v>62</v>
      </c>
      <c r="IKV168" s="390"/>
      <c r="IKW168" s="389" t="s">
        <v>62</v>
      </c>
      <c r="IKX168" s="390"/>
      <c r="IKY168" s="389" t="s">
        <v>62</v>
      </c>
      <c r="IKZ168" s="390"/>
      <c r="ILA168" s="389" t="s">
        <v>62</v>
      </c>
      <c r="ILB168" s="390"/>
      <c r="ILC168" s="389" t="s">
        <v>62</v>
      </c>
      <c r="ILD168" s="390"/>
      <c r="ILE168" s="389" t="s">
        <v>62</v>
      </c>
      <c r="ILF168" s="390"/>
      <c r="ILG168" s="389" t="s">
        <v>62</v>
      </c>
      <c r="ILH168" s="390"/>
      <c r="ILI168" s="389" t="s">
        <v>62</v>
      </c>
      <c r="ILJ168" s="390"/>
      <c r="ILK168" s="389" t="s">
        <v>62</v>
      </c>
      <c r="ILL168" s="390"/>
      <c r="ILM168" s="389" t="s">
        <v>62</v>
      </c>
      <c r="ILN168" s="390"/>
      <c r="ILO168" s="389" t="s">
        <v>62</v>
      </c>
      <c r="ILP168" s="390"/>
      <c r="ILQ168" s="389" t="s">
        <v>62</v>
      </c>
      <c r="ILR168" s="390"/>
      <c r="ILS168" s="389" t="s">
        <v>62</v>
      </c>
      <c r="ILT168" s="390"/>
      <c r="ILU168" s="389" t="s">
        <v>62</v>
      </c>
      <c r="ILV168" s="390"/>
      <c r="ILW168" s="389" t="s">
        <v>62</v>
      </c>
      <c r="ILX168" s="390"/>
      <c r="ILY168" s="389" t="s">
        <v>62</v>
      </c>
      <c r="ILZ168" s="390"/>
      <c r="IMA168" s="389" t="s">
        <v>62</v>
      </c>
      <c r="IMB168" s="390"/>
      <c r="IMC168" s="389" t="s">
        <v>62</v>
      </c>
      <c r="IMD168" s="390"/>
      <c r="IME168" s="389" t="s">
        <v>62</v>
      </c>
      <c r="IMF168" s="390"/>
      <c r="IMG168" s="389" t="s">
        <v>62</v>
      </c>
      <c r="IMH168" s="390"/>
      <c r="IMI168" s="389" t="s">
        <v>62</v>
      </c>
      <c r="IMJ168" s="390"/>
      <c r="IMK168" s="389" t="s">
        <v>62</v>
      </c>
      <c r="IML168" s="390"/>
      <c r="IMM168" s="389" t="s">
        <v>62</v>
      </c>
      <c r="IMN168" s="390"/>
      <c r="IMO168" s="389" t="s">
        <v>62</v>
      </c>
      <c r="IMP168" s="390"/>
      <c r="IMQ168" s="389" t="s">
        <v>62</v>
      </c>
      <c r="IMR168" s="390"/>
      <c r="IMS168" s="389" t="s">
        <v>62</v>
      </c>
      <c r="IMT168" s="390"/>
      <c r="IMU168" s="389" t="s">
        <v>62</v>
      </c>
      <c r="IMV168" s="390"/>
      <c r="IMW168" s="389" t="s">
        <v>62</v>
      </c>
      <c r="IMX168" s="390"/>
      <c r="IMY168" s="389" t="s">
        <v>62</v>
      </c>
      <c r="IMZ168" s="390"/>
      <c r="INA168" s="389" t="s">
        <v>62</v>
      </c>
      <c r="INB168" s="390"/>
      <c r="INC168" s="389" t="s">
        <v>62</v>
      </c>
      <c r="IND168" s="390"/>
      <c r="INE168" s="389" t="s">
        <v>62</v>
      </c>
      <c r="INF168" s="390"/>
      <c r="ING168" s="389" t="s">
        <v>62</v>
      </c>
      <c r="INH168" s="390"/>
      <c r="INI168" s="389" t="s">
        <v>62</v>
      </c>
      <c r="INJ168" s="390"/>
      <c r="INK168" s="389" t="s">
        <v>62</v>
      </c>
      <c r="INL168" s="390"/>
      <c r="INM168" s="389" t="s">
        <v>62</v>
      </c>
      <c r="INN168" s="390"/>
      <c r="INO168" s="389" t="s">
        <v>62</v>
      </c>
      <c r="INP168" s="390"/>
      <c r="INQ168" s="389" t="s">
        <v>62</v>
      </c>
      <c r="INR168" s="390"/>
      <c r="INS168" s="389" t="s">
        <v>62</v>
      </c>
      <c r="INT168" s="390"/>
      <c r="INU168" s="389" t="s">
        <v>62</v>
      </c>
      <c r="INV168" s="390"/>
      <c r="INW168" s="389" t="s">
        <v>62</v>
      </c>
      <c r="INX168" s="390"/>
      <c r="INY168" s="389" t="s">
        <v>62</v>
      </c>
      <c r="INZ168" s="390"/>
      <c r="IOA168" s="389" t="s">
        <v>62</v>
      </c>
      <c r="IOB168" s="390"/>
      <c r="IOC168" s="389" t="s">
        <v>62</v>
      </c>
      <c r="IOD168" s="390"/>
      <c r="IOE168" s="389" t="s">
        <v>62</v>
      </c>
      <c r="IOF168" s="390"/>
      <c r="IOG168" s="389" t="s">
        <v>62</v>
      </c>
      <c r="IOH168" s="390"/>
      <c r="IOI168" s="389" t="s">
        <v>62</v>
      </c>
      <c r="IOJ168" s="390"/>
      <c r="IOK168" s="389" t="s">
        <v>62</v>
      </c>
      <c r="IOL168" s="390"/>
      <c r="IOM168" s="389" t="s">
        <v>62</v>
      </c>
      <c r="ION168" s="390"/>
      <c r="IOO168" s="389" t="s">
        <v>62</v>
      </c>
      <c r="IOP168" s="390"/>
      <c r="IOQ168" s="389" t="s">
        <v>62</v>
      </c>
      <c r="IOR168" s="390"/>
      <c r="IOS168" s="389" t="s">
        <v>62</v>
      </c>
      <c r="IOT168" s="390"/>
      <c r="IOU168" s="389" t="s">
        <v>62</v>
      </c>
      <c r="IOV168" s="390"/>
      <c r="IOW168" s="389" t="s">
        <v>62</v>
      </c>
      <c r="IOX168" s="390"/>
      <c r="IOY168" s="389" t="s">
        <v>62</v>
      </c>
      <c r="IOZ168" s="390"/>
      <c r="IPA168" s="389" t="s">
        <v>62</v>
      </c>
      <c r="IPB168" s="390"/>
      <c r="IPC168" s="389" t="s">
        <v>62</v>
      </c>
      <c r="IPD168" s="390"/>
      <c r="IPE168" s="389" t="s">
        <v>62</v>
      </c>
      <c r="IPF168" s="390"/>
      <c r="IPG168" s="389" t="s">
        <v>62</v>
      </c>
      <c r="IPH168" s="390"/>
      <c r="IPI168" s="389" t="s">
        <v>62</v>
      </c>
      <c r="IPJ168" s="390"/>
      <c r="IPK168" s="389" t="s">
        <v>62</v>
      </c>
      <c r="IPL168" s="390"/>
      <c r="IPM168" s="389" t="s">
        <v>62</v>
      </c>
      <c r="IPN168" s="390"/>
      <c r="IPO168" s="389" t="s">
        <v>62</v>
      </c>
      <c r="IPP168" s="390"/>
      <c r="IPQ168" s="389" t="s">
        <v>62</v>
      </c>
      <c r="IPR168" s="390"/>
      <c r="IPS168" s="389" t="s">
        <v>62</v>
      </c>
      <c r="IPT168" s="390"/>
      <c r="IPU168" s="389" t="s">
        <v>62</v>
      </c>
      <c r="IPV168" s="390"/>
      <c r="IPW168" s="389" t="s">
        <v>62</v>
      </c>
      <c r="IPX168" s="390"/>
      <c r="IPY168" s="389" t="s">
        <v>62</v>
      </c>
      <c r="IPZ168" s="390"/>
      <c r="IQA168" s="389" t="s">
        <v>62</v>
      </c>
      <c r="IQB168" s="390"/>
      <c r="IQC168" s="389" t="s">
        <v>62</v>
      </c>
      <c r="IQD168" s="390"/>
      <c r="IQE168" s="389" t="s">
        <v>62</v>
      </c>
      <c r="IQF168" s="390"/>
      <c r="IQG168" s="389" t="s">
        <v>62</v>
      </c>
      <c r="IQH168" s="390"/>
      <c r="IQI168" s="389" t="s">
        <v>62</v>
      </c>
      <c r="IQJ168" s="390"/>
      <c r="IQK168" s="389" t="s">
        <v>62</v>
      </c>
      <c r="IQL168" s="390"/>
      <c r="IQM168" s="389" t="s">
        <v>62</v>
      </c>
      <c r="IQN168" s="390"/>
      <c r="IQO168" s="389" t="s">
        <v>62</v>
      </c>
      <c r="IQP168" s="390"/>
      <c r="IQQ168" s="389" t="s">
        <v>62</v>
      </c>
      <c r="IQR168" s="390"/>
      <c r="IQS168" s="389" t="s">
        <v>62</v>
      </c>
      <c r="IQT168" s="390"/>
      <c r="IQU168" s="389" t="s">
        <v>62</v>
      </c>
      <c r="IQV168" s="390"/>
      <c r="IQW168" s="389" t="s">
        <v>62</v>
      </c>
      <c r="IQX168" s="390"/>
      <c r="IQY168" s="389" t="s">
        <v>62</v>
      </c>
      <c r="IQZ168" s="390"/>
      <c r="IRA168" s="389" t="s">
        <v>62</v>
      </c>
      <c r="IRB168" s="390"/>
      <c r="IRC168" s="389" t="s">
        <v>62</v>
      </c>
      <c r="IRD168" s="390"/>
      <c r="IRE168" s="389" t="s">
        <v>62</v>
      </c>
      <c r="IRF168" s="390"/>
      <c r="IRG168" s="389" t="s">
        <v>62</v>
      </c>
      <c r="IRH168" s="390"/>
      <c r="IRI168" s="389" t="s">
        <v>62</v>
      </c>
      <c r="IRJ168" s="390"/>
      <c r="IRK168" s="389" t="s">
        <v>62</v>
      </c>
      <c r="IRL168" s="390"/>
      <c r="IRM168" s="389" t="s">
        <v>62</v>
      </c>
      <c r="IRN168" s="390"/>
      <c r="IRO168" s="389" t="s">
        <v>62</v>
      </c>
      <c r="IRP168" s="390"/>
      <c r="IRQ168" s="389" t="s">
        <v>62</v>
      </c>
      <c r="IRR168" s="390"/>
      <c r="IRS168" s="389" t="s">
        <v>62</v>
      </c>
      <c r="IRT168" s="390"/>
      <c r="IRU168" s="389" t="s">
        <v>62</v>
      </c>
      <c r="IRV168" s="390"/>
      <c r="IRW168" s="389" t="s">
        <v>62</v>
      </c>
      <c r="IRX168" s="390"/>
      <c r="IRY168" s="389" t="s">
        <v>62</v>
      </c>
      <c r="IRZ168" s="390"/>
      <c r="ISA168" s="389" t="s">
        <v>62</v>
      </c>
      <c r="ISB168" s="390"/>
      <c r="ISC168" s="389" t="s">
        <v>62</v>
      </c>
      <c r="ISD168" s="390"/>
      <c r="ISE168" s="389" t="s">
        <v>62</v>
      </c>
      <c r="ISF168" s="390"/>
      <c r="ISG168" s="389" t="s">
        <v>62</v>
      </c>
      <c r="ISH168" s="390"/>
      <c r="ISI168" s="389" t="s">
        <v>62</v>
      </c>
      <c r="ISJ168" s="390"/>
      <c r="ISK168" s="389" t="s">
        <v>62</v>
      </c>
      <c r="ISL168" s="390"/>
      <c r="ISM168" s="389" t="s">
        <v>62</v>
      </c>
      <c r="ISN168" s="390"/>
      <c r="ISO168" s="389" t="s">
        <v>62</v>
      </c>
      <c r="ISP168" s="390"/>
      <c r="ISQ168" s="389" t="s">
        <v>62</v>
      </c>
      <c r="ISR168" s="390"/>
      <c r="ISS168" s="389" t="s">
        <v>62</v>
      </c>
      <c r="IST168" s="390"/>
      <c r="ISU168" s="389" t="s">
        <v>62</v>
      </c>
      <c r="ISV168" s="390"/>
      <c r="ISW168" s="389" t="s">
        <v>62</v>
      </c>
      <c r="ISX168" s="390"/>
      <c r="ISY168" s="389" t="s">
        <v>62</v>
      </c>
      <c r="ISZ168" s="390"/>
      <c r="ITA168" s="389" t="s">
        <v>62</v>
      </c>
      <c r="ITB168" s="390"/>
      <c r="ITC168" s="389" t="s">
        <v>62</v>
      </c>
      <c r="ITD168" s="390"/>
      <c r="ITE168" s="389" t="s">
        <v>62</v>
      </c>
      <c r="ITF168" s="390"/>
      <c r="ITG168" s="389" t="s">
        <v>62</v>
      </c>
      <c r="ITH168" s="390"/>
      <c r="ITI168" s="389" t="s">
        <v>62</v>
      </c>
      <c r="ITJ168" s="390"/>
      <c r="ITK168" s="389" t="s">
        <v>62</v>
      </c>
      <c r="ITL168" s="390"/>
      <c r="ITM168" s="389" t="s">
        <v>62</v>
      </c>
      <c r="ITN168" s="390"/>
      <c r="ITO168" s="389" t="s">
        <v>62</v>
      </c>
      <c r="ITP168" s="390"/>
      <c r="ITQ168" s="389" t="s">
        <v>62</v>
      </c>
      <c r="ITR168" s="390"/>
      <c r="ITS168" s="389" t="s">
        <v>62</v>
      </c>
      <c r="ITT168" s="390"/>
      <c r="ITU168" s="389" t="s">
        <v>62</v>
      </c>
      <c r="ITV168" s="390"/>
      <c r="ITW168" s="389" t="s">
        <v>62</v>
      </c>
      <c r="ITX168" s="390"/>
      <c r="ITY168" s="389" t="s">
        <v>62</v>
      </c>
      <c r="ITZ168" s="390"/>
      <c r="IUA168" s="389" t="s">
        <v>62</v>
      </c>
      <c r="IUB168" s="390"/>
      <c r="IUC168" s="389" t="s">
        <v>62</v>
      </c>
      <c r="IUD168" s="390"/>
      <c r="IUE168" s="389" t="s">
        <v>62</v>
      </c>
      <c r="IUF168" s="390"/>
      <c r="IUG168" s="389" t="s">
        <v>62</v>
      </c>
      <c r="IUH168" s="390"/>
      <c r="IUI168" s="389" t="s">
        <v>62</v>
      </c>
      <c r="IUJ168" s="390"/>
      <c r="IUK168" s="389" t="s">
        <v>62</v>
      </c>
      <c r="IUL168" s="390"/>
      <c r="IUM168" s="389" t="s">
        <v>62</v>
      </c>
      <c r="IUN168" s="390"/>
      <c r="IUO168" s="389" t="s">
        <v>62</v>
      </c>
      <c r="IUP168" s="390"/>
      <c r="IUQ168" s="389" t="s">
        <v>62</v>
      </c>
      <c r="IUR168" s="390"/>
      <c r="IUS168" s="389" t="s">
        <v>62</v>
      </c>
      <c r="IUT168" s="390"/>
      <c r="IUU168" s="389" t="s">
        <v>62</v>
      </c>
      <c r="IUV168" s="390"/>
      <c r="IUW168" s="389" t="s">
        <v>62</v>
      </c>
      <c r="IUX168" s="390"/>
      <c r="IUY168" s="389" t="s">
        <v>62</v>
      </c>
      <c r="IUZ168" s="390"/>
      <c r="IVA168" s="389" t="s">
        <v>62</v>
      </c>
      <c r="IVB168" s="390"/>
      <c r="IVC168" s="389" t="s">
        <v>62</v>
      </c>
      <c r="IVD168" s="390"/>
      <c r="IVE168" s="389" t="s">
        <v>62</v>
      </c>
      <c r="IVF168" s="390"/>
      <c r="IVG168" s="389" t="s">
        <v>62</v>
      </c>
      <c r="IVH168" s="390"/>
      <c r="IVI168" s="389" t="s">
        <v>62</v>
      </c>
      <c r="IVJ168" s="390"/>
      <c r="IVK168" s="389" t="s">
        <v>62</v>
      </c>
      <c r="IVL168" s="390"/>
      <c r="IVM168" s="389" t="s">
        <v>62</v>
      </c>
      <c r="IVN168" s="390"/>
      <c r="IVO168" s="389" t="s">
        <v>62</v>
      </c>
      <c r="IVP168" s="390"/>
      <c r="IVQ168" s="389" t="s">
        <v>62</v>
      </c>
      <c r="IVR168" s="390"/>
      <c r="IVS168" s="389" t="s">
        <v>62</v>
      </c>
      <c r="IVT168" s="390"/>
      <c r="IVU168" s="389" t="s">
        <v>62</v>
      </c>
      <c r="IVV168" s="390"/>
      <c r="IVW168" s="389" t="s">
        <v>62</v>
      </c>
      <c r="IVX168" s="390"/>
      <c r="IVY168" s="389" t="s">
        <v>62</v>
      </c>
      <c r="IVZ168" s="390"/>
      <c r="IWA168" s="389" t="s">
        <v>62</v>
      </c>
      <c r="IWB168" s="390"/>
      <c r="IWC168" s="389" t="s">
        <v>62</v>
      </c>
      <c r="IWD168" s="390"/>
      <c r="IWE168" s="389" t="s">
        <v>62</v>
      </c>
      <c r="IWF168" s="390"/>
      <c r="IWG168" s="389" t="s">
        <v>62</v>
      </c>
      <c r="IWH168" s="390"/>
      <c r="IWI168" s="389" t="s">
        <v>62</v>
      </c>
      <c r="IWJ168" s="390"/>
      <c r="IWK168" s="389" t="s">
        <v>62</v>
      </c>
      <c r="IWL168" s="390"/>
      <c r="IWM168" s="389" t="s">
        <v>62</v>
      </c>
      <c r="IWN168" s="390"/>
      <c r="IWO168" s="389" t="s">
        <v>62</v>
      </c>
      <c r="IWP168" s="390"/>
      <c r="IWQ168" s="389" t="s">
        <v>62</v>
      </c>
      <c r="IWR168" s="390"/>
      <c r="IWS168" s="389" t="s">
        <v>62</v>
      </c>
      <c r="IWT168" s="390"/>
      <c r="IWU168" s="389" t="s">
        <v>62</v>
      </c>
      <c r="IWV168" s="390"/>
      <c r="IWW168" s="389" t="s">
        <v>62</v>
      </c>
      <c r="IWX168" s="390"/>
      <c r="IWY168" s="389" t="s">
        <v>62</v>
      </c>
      <c r="IWZ168" s="390"/>
      <c r="IXA168" s="389" t="s">
        <v>62</v>
      </c>
      <c r="IXB168" s="390"/>
      <c r="IXC168" s="389" t="s">
        <v>62</v>
      </c>
      <c r="IXD168" s="390"/>
      <c r="IXE168" s="389" t="s">
        <v>62</v>
      </c>
      <c r="IXF168" s="390"/>
      <c r="IXG168" s="389" t="s">
        <v>62</v>
      </c>
      <c r="IXH168" s="390"/>
      <c r="IXI168" s="389" t="s">
        <v>62</v>
      </c>
      <c r="IXJ168" s="390"/>
      <c r="IXK168" s="389" t="s">
        <v>62</v>
      </c>
      <c r="IXL168" s="390"/>
      <c r="IXM168" s="389" t="s">
        <v>62</v>
      </c>
      <c r="IXN168" s="390"/>
      <c r="IXO168" s="389" t="s">
        <v>62</v>
      </c>
      <c r="IXP168" s="390"/>
      <c r="IXQ168" s="389" t="s">
        <v>62</v>
      </c>
      <c r="IXR168" s="390"/>
      <c r="IXS168" s="389" t="s">
        <v>62</v>
      </c>
      <c r="IXT168" s="390"/>
      <c r="IXU168" s="389" t="s">
        <v>62</v>
      </c>
      <c r="IXV168" s="390"/>
      <c r="IXW168" s="389" t="s">
        <v>62</v>
      </c>
      <c r="IXX168" s="390"/>
      <c r="IXY168" s="389" t="s">
        <v>62</v>
      </c>
      <c r="IXZ168" s="390"/>
      <c r="IYA168" s="389" t="s">
        <v>62</v>
      </c>
      <c r="IYB168" s="390"/>
      <c r="IYC168" s="389" t="s">
        <v>62</v>
      </c>
      <c r="IYD168" s="390"/>
      <c r="IYE168" s="389" t="s">
        <v>62</v>
      </c>
      <c r="IYF168" s="390"/>
      <c r="IYG168" s="389" t="s">
        <v>62</v>
      </c>
      <c r="IYH168" s="390"/>
      <c r="IYI168" s="389" t="s">
        <v>62</v>
      </c>
      <c r="IYJ168" s="390"/>
      <c r="IYK168" s="389" t="s">
        <v>62</v>
      </c>
      <c r="IYL168" s="390"/>
      <c r="IYM168" s="389" t="s">
        <v>62</v>
      </c>
      <c r="IYN168" s="390"/>
      <c r="IYO168" s="389" t="s">
        <v>62</v>
      </c>
      <c r="IYP168" s="390"/>
      <c r="IYQ168" s="389" t="s">
        <v>62</v>
      </c>
      <c r="IYR168" s="390"/>
      <c r="IYS168" s="389" t="s">
        <v>62</v>
      </c>
      <c r="IYT168" s="390"/>
      <c r="IYU168" s="389" t="s">
        <v>62</v>
      </c>
      <c r="IYV168" s="390"/>
      <c r="IYW168" s="389" t="s">
        <v>62</v>
      </c>
      <c r="IYX168" s="390"/>
      <c r="IYY168" s="389" t="s">
        <v>62</v>
      </c>
      <c r="IYZ168" s="390"/>
      <c r="IZA168" s="389" t="s">
        <v>62</v>
      </c>
      <c r="IZB168" s="390"/>
      <c r="IZC168" s="389" t="s">
        <v>62</v>
      </c>
      <c r="IZD168" s="390"/>
      <c r="IZE168" s="389" t="s">
        <v>62</v>
      </c>
      <c r="IZF168" s="390"/>
      <c r="IZG168" s="389" t="s">
        <v>62</v>
      </c>
      <c r="IZH168" s="390"/>
      <c r="IZI168" s="389" t="s">
        <v>62</v>
      </c>
      <c r="IZJ168" s="390"/>
      <c r="IZK168" s="389" t="s">
        <v>62</v>
      </c>
      <c r="IZL168" s="390"/>
      <c r="IZM168" s="389" t="s">
        <v>62</v>
      </c>
      <c r="IZN168" s="390"/>
      <c r="IZO168" s="389" t="s">
        <v>62</v>
      </c>
      <c r="IZP168" s="390"/>
      <c r="IZQ168" s="389" t="s">
        <v>62</v>
      </c>
      <c r="IZR168" s="390"/>
      <c r="IZS168" s="389" t="s">
        <v>62</v>
      </c>
      <c r="IZT168" s="390"/>
      <c r="IZU168" s="389" t="s">
        <v>62</v>
      </c>
      <c r="IZV168" s="390"/>
      <c r="IZW168" s="389" t="s">
        <v>62</v>
      </c>
      <c r="IZX168" s="390"/>
      <c r="IZY168" s="389" t="s">
        <v>62</v>
      </c>
      <c r="IZZ168" s="390"/>
      <c r="JAA168" s="389" t="s">
        <v>62</v>
      </c>
      <c r="JAB168" s="390"/>
      <c r="JAC168" s="389" t="s">
        <v>62</v>
      </c>
      <c r="JAD168" s="390"/>
      <c r="JAE168" s="389" t="s">
        <v>62</v>
      </c>
      <c r="JAF168" s="390"/>
      <c r="JAG168" s="389" t="s">
        <v>62</v>
      </c>
      <c r="JAH168" s="390"/>
      <c r="JAI168" s="389" t="s">
        <v>62</v>
      </c>
      <c r="JAJ168" s="390"/>
      <c r="JAK168" s="389" t="s">
        <v>62</v>
      </c>
      <c r="JAL168" s="390"/>
      <c r="JAM168" s="389" t="s">
        <v>62</v>
      </c>
      <c r="JAN168" s="390"/>
      <c r="JAO168" s="389" t="s">
        <v>62</v>
      </c>
      <c r="JAP168" s="390"/>
      <c r="JAQ168" s="389" t="s">
        <v>62</v>
      </c>
      <c r="JAR168" s="390"/>
      <c r="JAS168" s="389" t="s">
        <v>62</v>
      </c>
      <c r="JAT168" s="390"/>
      <c r="JAU168" s="389" t="s">
        <v>62</v>
      </c>
      <c r="JAV168" s="390"/>
      <c r="JAW168" s="389" t="s">
        <v>62</v>
      </c>
      <c r="JAX168" s="390"/>
      <c r="JAY168" s="389" t="s">
        <v>62</v>
      </c>
      <c r="JAZ168" s="390"/>
      <c r="JBA168" s="389" t="s">
        <v>62</v>
      </c>
      <c r="JBB168" s="390"/>
      <c r="JBC168" s="389" t="s">
        <v>62</v>
      </c>
      <c r="JBD168" s="390"/>
      <c r="JBE168" s="389" t="s">
        <v>62</v>
      </c>
      <c r="JBF168" s="390"/>
      <c r="JBG168" s="389" t="s">
        <v>62</v>
      </c>
      <c r="JBH168" s="390"/>
      <c r="JBI168" s="389" t="s">
        <v>62</v>
      </c>
      <c r="JBJ168" s="390"/>
      <c r="JBK168" s="389" t="s">
        <v>62</v>
      </c>
      <c r="JBL168" s="390"/>
      <c r="JBM168" s="389" t="s">
        <v>62</v>
      </c>
      <c r="JBN168" s="390"/>
      <c r="JBO168" s="389" t="s">
        <v>62</v>
      </c>
      <c r="JBP168" s="390"/>
      <c r="JBQ168" s="389" t="s">
        <v>62</v>
      </c>
      <c r="JBR168" s="390"/>
      <c r="JBS168" s="389" t="s">
        <v>62</v>
      </c>
      <c r="JBT168" s="390"/>
      <c r="JBU168" s="389" t="s">
        <v>62</v>
      </c>
      <c r="JBV168" s="390"/>
      <c r="JBW168" s="389" t="s">
        <v>62</v>
      </c>
      <c r="JBX168" s="390"/>
      <c r="JBY168" s="389" t="s">
        <v>62</v>
      </c>
      <c r="JBZ168" s="390"/>
      <c r="JCA168" s="389" t="s">
        <v>62</v>
      </c>
      <c r="JCB168" s="390"/>
      <c r="JCC168" s="389" t="s">
        <v>62</v>
      </c>
      <c r="JCD168" s="390"/>
      <c r="JCE168" s="389" t="s">
        <v>62</v>
      </c>
      <c r="JCF168" s="390"/>
      <c r="JCG168" s="389" t="s">
        <v>62</v>
      </c>
      <c r="JCH168" s="390"/>
      <c r="JCI168" s="389" t="s">
        <v>62</v>
      </c>
      <c r="JCJ168" s="390"/>
      <c r="JCK168" s="389" t="s">
        <v>62</v>
      </c>
      <c r="JCL168" s="390"/>
      <c r="JCM168" s="389" t="s">
        <v>62</v>
      </c>
      <c r="JCN168" s="390"/>
      <c r="JCO168" s="389" t="s">
        <v>62</v>
      </c>
      <c r="JCP168" s="390"/>
      <c r="JCQ168" s="389" t="s">
        <v>62</v>
      </c>
      <c r="JCR168" s="390"/>
      <c r="JCS168" s="389" t="s">
        <v>62</v>
      </c>
      <c r="JCT168" s="390"/>
      <c r="JCU168" s="389" t="s">
        <v>62</v>
      </c>
      <c r="JCV168" s="390"/>
      <c r="JCW168" s="389" t="s">
        <v>62</v>
      </c>
      <c r="JCX168" s="390"/>
      <c r="JCY168" s="389" t="s">
        <v>62</v>
      </c>
      <c r="JCZ168" s="390"/>
      <c r="JDA168" s="389" t="s">
        <v>62</v>
      </c>
      <c r="JDB168" s="390"/>
      <c r="JDC168" s="389" t="s">
        <v>62</v>
      </c>
      <c r="JDD168" s="390"/>
      <c r="JDE168" s="389" t="s">
        <v>62</v>
      </c>
      <c r="JDF168" s="390"/>
      <c r="JDG168" s="389" t="s">
        <v>62</v>
      </c>
      <c r="JDH168" s="390"/>
      <c r="JDI168" s="389" t="s">
        <v>62</v>
      </c>
      <c r="JDJ168" s="390"/>
      <c r="JDK168" s="389" t="s">
        <v>62</v>
      </c>
      <c r="JDL168" s="390"/>
      <c r="JDM168" s="389" t="s">
        <v>62</v>
      </c>
      <c r="JDN168" s="390"/>
      <c r="JDO168" s="389" t="s">
        <v>62</v>
      </c>
      <c r="JDP168" s="390"/>
      <c r="JDQ168" s="389" t="s">
        <v>62</v>
      </c>
      <c r="JDR168" s="390"/>
      <c r="JDS168" s="389" t="s">
        <v>62</v>
      </c>
      <c r="JDT168" s="390"/>
      <c r="JDU168" s="389" t="s">
        <v>62</v>
      </c>
      <c r="JDV168" s="390"/>
      <c r="JDW168" s="389" t="s">
        <v>62</v>
      </c>
      <c r="JDX168" s="390"/>
      <c r="JDY168" s="389" t="s">
        <v>62</v>
      </c>
      <c r="JDZ168" s="390"/>
      <c r="JEA168" s="389" t="s">
        <v>62</v>
      </c>
      <c r="JEB168" s="390"/>
      <c r="JEC168" s="389" t="s">
        <v>62</v>
      </c>
      <c r="JED168" s="390"/>
      <c r="JEE168" s="389" t="s">
        <v>62</v>
      </c>
      <c r="JEF168" s="390"/>
      <c r="JEG168" s="389" t="s">
        <v>62</v>
      </c>
      <c r="JEH168" s="390"/>
      <c r="JEI168" s="389" t="s">
        <v>62</v>
      </c>
      <c r="JEJ168" s="390"/>
      <c r="JEK168" s="389" t="s">
        <v>62</v>
      </c>
      <c r="JEL168" s="390"/>
      <c r="JEM168" s="389" t="s">
        <v>62</v>
      </c>
      <c r="JEN168" s="390"/>
      <c r="JEO168" s="389" t="s">
        <v>62</v>
      </c>
      <c r="JEP168" s="390"/>
      <c r="JEQ168" s="389" t="s">
        <v>62</v>
      </c>
      <c r="JER168" s="390"/>
      <c r="JES168" s="389" t="s">
        <v>62</v>
      </c>
      <c r="JET168" s="390"/>
      <c r="JEU168" s="389" t="s">
        <v>62</v>
      </c>
      <c r="JEV168" s="390"/>
      <c r="JEW168" s="389" t="s">
        <v>62</v>
      </c>
      <c r="JEX168" s="390"/>
      <c r="JEY168" s="389" t="s">
        <v>62</v>
      </c>
      <c r="JEZ168" s="390"/>
      <c r="JFA168" s="389" t="s">
        <v>62</v>
      </c>
      <c r="JFB168" s="390"/>
      <c r="JFC168" s="389" t="s">
        <v>62</v>
      </c>
      <c r="JFD168" s="390"/>
      <c r="JFE168" s="389" t="s">
        <v>62</v>
      </c>
      <c r="JFF168" s="390"/>
      <c r="JFG168" s="389" t="s">
        <v>62</v>
      </c>
      <c r="JFH168" s="390"/>
      <c r="JFI168" s="389" t="s">
        <v>62</v>
      </c>
      <c r="JFJ168" s="390"/>
      <c r="JFK168" s="389" t="s">
        <v>62</v>
      </c>
      <c r="JFL168" s="390"/>
      <c r="JFM168" s="389" t="s">
        <v>62</v>
      </c>
      <c r="JFN168" s="390"/>
      <c r="JFO168" s="389" t="s">
        <v>62</v>
      </c>
      <c r="JFP168" s="390"/>
      <c r="JFQ168" s="389" t="s">
        <v>62</v>
      </c>
      <c r="JFR168" s="390"/>
      <c r="JFS168" s="389" t="s">
        <v>62</v>
      </c>
      <c r="JFT168" s="390"/>
      <c r="JFU168" s="389" t="s">
        <v>62</v>
      </c>
      <c r="JFV168" s="390"/>
      <c r="JFW168" s="389" t="s">
        <v>62</v>
      </c>
      <c r="JFX168" s="390"/>
      <c r="JFY168" s="389" t="s">
        <v>62</v>
      </c>
      <c r="JFZ168" s="390"/>
      <c r="JGA168" s="389" t="s">
        <v>62</v>
      </c>
      <c r="JGB168" s="390"/>
      <c r="JGC168" s="389" t="s">
        <v>62</v>
      </c>
      <c r="JGD168" s="390"/>
      <c r="JGE168" s="389" t="s">
        <v>62</v>
      </c>
      <c r="JGF168" s="390"/>
      <c r="JGG168" s="389" t="s">
        <v>62</v>
      </c>
      <c r="JGH168" s="390"/>
      <c r="JGI168" s="389" t="s">
        <v>62</v>
      </c>
      <c r="JGJ168" s="390"/>
      <c r="JGK168" s="389" t="s">
        <v>62</v>
      </c>
      <c r="JGL168" s="390"/>
      <c r="JGM168" s="389" t="s">
        <v>62</v>
      </c>
      <c r="JGN168" s="390"/>
      <c r="JGO168" s="389" t="s">
        <v>62</v>
      </c>
      <c r="JGP168" s="390"/>
      <c r="JGQ168" s="389" t="s">
        <v>62</v>
      </c>
      <c r="JGR168" s="390"/>
      <c r="JGS168" s="389" t="s">
        <v>62</v>
      </c>
      <c r="JGT168" s="390"/>
      <c r="JGU168" s="389" t="s">
        <v>62</v>
      </c>
      <c r="JGV168" s="390"/>
      <c r="JGW168" s="389" t="s">
        <v>62</v>
      </c>
      <c r="JGX168" s="390"/>
      <c r="JGY168" s="389" t="s">
        <v>62</v>
      </c>
      <c r="JGZ168" s="390"/>
      <c r="JHA168" s="389" t="s">
        <v>62</v>
      </c>
      <c r="JHB168" s="390"/>
      <c r="JHC168" s="389" t="s">
        <v>62</v>
      </c>
      <c r="JHD168" s="390"/>
      <c r="JHE168" s="389" t="s">
        <v>62</v>
      </c>
      <c r="JHF168" s="390"/>
      <c r="JHG168" s="389" t="s">
        <v>62</v>
      </c>
      <c r="JHH168" s="390"/>
      <c r="JHI168" s="389" t="s">
        <v>62</v>
      </c>
      <c r="JHJ168" s="390"/>
      <c r="JHK168" s="389" t="s">
        <v>62</v>
      </c>
      <c r="JHL168" s="390"/>
      <c r="JHM168" s="389" t="s">
        <v>62</v>
      </c>
      <c r="JHN168" s="390"/>
      <c r="JHO168" s="389" t="s">
        <v>62</v>
      </c>
      <c r="JHP168" s="390"/>
      <c r="JHQ168" s="389" t="s">
        <v>62</v>
      </c>
      <c r="JHR168" s="390"/>
      <c r="JHS168" s="389" t="s">
        <v>62</v>
      </c>
      <c r="JHT168" s="390"/>
      <c r="JHU168" s="389" t="s">
        <v>62</v>
      </c>
      <c r="JHV168" s="390"/>
      <c r="JHW168" s="389" t="s">
        <v>62</v>
      </c>
      <c r="JHX168" s="390"/>
      <c r="JHY168" s="389" t="s">
        <v>62</v>
      </c>
      <c r="JHZ168" s="390"/>
      <c r="JIA168" s="389" t="s">
        <v>62</v>
      </c>
      <c r="JIB168" s="390"/>
      <c r="JIC168" s="389" t="s">
        <v>62</v>
      </c>
      <c r="JID168" s="390"/>
      <c r="JIE168" s="389" t="s">
        <v>62</v>
      </c>
      <c r="JIF168" s="390"/>
      <c r="JIG168" s="389" t="s">
        <v>62</v>
      </c>
      <c r="JIH168" s="390"/>
      <c r="JII168" s="389" t="s">
        <v>62</v>
      </c>
      <c r="JIJ168" s="390"/>
      <c r="JIK168" s="389" t="s">
        <v>62</v>
      </c>
      <c r="JIL168" s="390"/>
      <c r="JIM168" s="389" t="s">
        <v>62</v>
      </c>
      <c r="JIN168" s="390"/>
      <c r="JIO168" s="389" t="s">
        <v>62</v>
      </c>
      <c r="JIP168" s="390"/>
      <c r="JIQ168" s="389" t="s">
        <v>62</v>
      </c>
      <c r="JIR168" s="390"/>
      <c r="JIS168" s="389" t="s">
        <v>62</v>
      </c>
      <c r="JIT168" s="390"/>
      <c r="JIU168" s="389" t="s">
        <v>62</v>
      </c>
      <c r="JIV168" s="390"/>
      <c r="JIW168" s="389" t="s">
        <v>62</v>
      </c>
      <c r="JIX168" s="390"/>
      <c r="JIY168" s="389" t="s">
        <v>62</v>
      </c>
      <c r="JIZ168" s="390"/>
      <c r="JJA168" s="389" t="s">
        <v>62</v>
      </c>
      <c r="JJB168" s="390"/>
      <c r="JJC168" s="389" t="s">
        <v>62</v>
      </c>
      <c r="JJD168" s="390"/>
      <c r="JJE168" s="389" t="s">
        <v>62</v>
      </c>
      <c r="JJF168" s="390"/>
      <c r="JJG168" s="389" t="s">
        <v>62</v>
      </c>
      <c r="JJH168" s="390"/>
      <c r="JJI168" s="389" t="s">
        <v>62</v>
      </c>
      <c r="JJJ168" s="390"/>
      <c r="JJK168" s="389" t="s">
        <v>62</v>
      </c>
      <c r="JJL168" s="390"/>
      <c r="JJM168" s="389" t="s">
        <v>62</v>
      </c>
      <c r="JJN168" s="390"/>
      <c r="JJO168" s="389" t="s">
        <v>62</v>
      </c>
      <c r="JJP168" s="390"/>
      <c r="JJQ168" s="389" t="s">
        <v>62</v>
      </c>
      <c r="JJR168" s="390"/>
      <c r="JJS168" s="389" t="s">
        <v>62</v>
      </c>
      <c r="JJT168" s="390"/>
      <c r="JJU168" s="389" t="s">
        <v>62</v>
      </c>
      <c r="JJV168" s="390"/>
      <c r="JJW168" s="389" t="s">
        <v>62</v>
      </c>
      <c r="JJX168" s="390"/>
      <c r="JJY168" s="389" t="s">
        <v>62</v>
      </c>
      <c r="JJZ168" s="390"/>
      <c r="JKA168" s="389" t="s">
        <v>62</v>
      </c>
      <c r="JKB168" s="390"/>
      <c r="JKC168" s="389" t="s">
        <v>62</v>
      </c>
      <c r="JKD168" s="390"/>
      <c r="JKE168" s="389" t="s">
        <v>62</v>
      </c>
      <c r="JKF168" s="390"/>
      <c r="JKG168" s="389" t="s">
        <v>62</v>
      </c>
      <c r="JKH168" s="390"/>
      <c r="JKI168" s="389" t="s">
        <v>62</v>
      </c>
      <c r="JKJ168" s="390"/>
      <c r="JKK168" s="389" t="s">
        <v>62</v>
      </c>
      <c r="JKL168" s="390"/>
      <c r="JKM168" s="389" t="s">
        <v>62</v>
      </c>
      <c r="JKN168" s="390"/>
      <c r="JKO168" s="389" t="s">
        <v>62</v>
      </c>
      <c r="JKP168" s="390"/>
      <c r="JKQ168" s="389" t="s">
        <v>62</v>
      </c>
      <c r="JKR168" s="390"/>
      <c r="JKS168" s="389" t="s">
        <v>62</v>
      </c>
      <c r="JKT168" s="390"/>
      <c r="JKU168" s="389" t="s">
        <v>62</v>
      </c>
      <c r="JKV168" s="390"/>
      <c r="JKW168" s="389" t="s">
        <v>62</v>
      </c>
      <c r="JKX168" s="390"/>
      <c r="JKY168" s="389" t="s">
        <v>62</v>
      </c>
      <c r="JKZ168" s="390"/>
      <c r="JLA168" s="389" t="s">
        <v>62</v>
      </c>
      <c r="JLB168" s="390"/>
      <c r="JLC168" s="389" t="s">
        <v>62</v>
      </c>
      <c r="JLD168" s="390"/>
      <c r="JLE168" s="389" t="s">
        <v>62</v>
      </c>
      <c r="JLF168" s="390"/>
      <c r="JLG168" s="389" t="s">
        <v>62</v>
      </c>
      <c r="JLH168" s="390"/>
      <c r="JLI168" s="389" t="s">
        <v>62</v>
      </c>
      <c r="JLJ168" s="390"/>
      <c r="JLK168" s="389" t="s">
        <v>62</v>
      </c>
      <c r="JLL168" s="390"/>
      <c r="JLM168" s="389" t="s">
        <v>62</v>
      </c>
      <c r="JLN168" s="390"/>
      <c r="JLO168" s="389" t="s">
        <v>62</v>
      </c>
      <c r="JLP168" s="390"/>
      <c r="JLQ168" s="389" t="s">
        <v>62</v>
      </c>
      <c r="JLR168" s="390"/>
      <c r="JLS168" s="389" t="s">
        <v>62</v>
      </c>
      <c r="JLT168" s="390"/>
      <c r="JLU168" s="389" t="s">
        <v>62</v>
      </c>
      <c r="JLV168" s="390"/>
      <c r="JLW168" s="389" t="s">
        <v>62</v>
      </c>
      <c r="JLX168" s="390"/>
      <c r="JLY168" s="389" t="s">
        <v>62</v>
      </c>
      <c r="JLZ168" s="390"/>
      <c r="JMA168" s="389" t="s">
        <v>62</v>
      </c>
      <c r="JMB168" s="390"/>
      <c r="JMC168" s="389" t="s">
        <v>62</v>
      </c>
      <c r="JMD168" s="390"/>
      <c r="JME168" s="389" t="s">
        <v>62</v>
      </c>
      <c r="JMF168" s="390"/>
      <c r="JMG168" s="389" t="s">
        <v>62</v>
      </c>
      <c r="JMH168" s="390"/>
      <c r="JMI168" s="389" t="s">
        <v>62</v>
      </c>
      <c r="JMJ168" s="390"/>
      <c r="JMK168" s="389" t="s">
        <v>62</v>
      </c>
      <c r="JML168" s="390"/>
      <c r="JMM168" s="389" t="s">
        <v>62</v>
      </c>
      <c r="JMN168" s="390"/>
      <c r="JMO168" s="389" t="s">
        <v>62</v>
      </c>
      <c r="JMP168" s="390"/>
      <c r="JMQ168" s="389" t="s">
        <v>62</v>
      </c>
      <c r="JMR168" s="390"/>
      <c r="JMS168" s="389" t="s">
        <v>62</v>
      </c>
      <c r="JMT168" s="390"/>
      <c r="JMU168" s="389" t="s">
        <v>62</v>
      </c>
      <c r="JMV168" s="390"/>
      <c r="JMW168" s="389" t="s">
        <v>62</v>
      </c>
      <c r="JMX168" s="390"/>
      <c r="JMY168" s="389" t="s">
        <v>62</v>
      </c>
      <c r="JMZ168" s="390"/>
      <c r="JNA168" s="389" t="s">
        <v>62</v>
      </c>
      <c r="JNB168" s="390"/>
      <c r="JNC168" s="389" t="s">
        <v>62</v>
      </c>
      <c r="JND168" s="390"/>
      <c r="JNE168" s="389" t="s">
        <v>62</v>
      </c>
      <c r="JNF168" s="390"/>
      <c r="JNG168" s="389" t="s">
        <v>62</v>
      </c>
      <c r="JNH168" s="390"/>
      <c r="JNI168" s="389" t="s">
        <v>62</v>
      </c>
      <c r="JNJ168" s="390"/>
      <c r="JNK168" s="389" t="s">
        <v>62</v>
      </c>
      <c r="JNL168" s="390"/>
      <c r="JNM168" s="389" t="s">
        <v>62</v>
      </c>
      <c r="JNN168" s="390"/>
      <c r="JNO168" s="389" t="s">
        <v>62</v>
      </c>
      <c r="JNP168" s="390"/>
      <c r="JNQ168" s="389" t="s">
        <v>62</v>
      </c>
      <c r="JNR168" s="390"/>
      <c r="JNS168" s="389" t="s">
        <v>62</v>
      </c>
      <c r="JNT168" s="390"/>
      <c r="JNU168" s="389" t="s">
        <v>62</v>
      </c>
      <c r="JNV168" s="390"/>
      <c r="JNW168" s="389" t="s">
        <v>62</v>
      </c>
      <c r="JNX168" s="390"/>
      <c r="JNY168" s="389" t="s">
        <v>62</v>
      </c>
      <c r="JNZ168" s="390"/>
      <c r="JOA168" s="389" t="s">
        <v>62</v>
      </c>
      <c r="JOB168" s="390"/>
      <c r="JOC168" s="389" t="s">
        <v>62</v>
      </c>
      <c r="JOD168" s="390"/>
      <c r="JOE168" s="389" t="s">
        <v>62</v>
      </c>
      <c r="JOF168" s="390"/>
      <c r="JOG168" s="389" t="s">
        <v>62</v>
      </c>
      <c r="JOH168" s="390"/>
      <c r="JOI168" s="389" t="s">
        <v>62</v>
      </c>
      <c r="JOJ168" s="390"/>
      <c r="JOK168" s="389" t="s">
        <v>62</v>
      </c>
      <c r="JOL168" s="390"/>
      <c r="JOM168" s="389" t="s">
        <v>62</v>
      </c>
      <c r="JON168" s="390"/>
      <c r="JOO168" s="389" t="s">
        <v>62</v>
      </c>
      <c r="JOP168" s="390"/>
      <c r="JOQ168" s="389" t="s">
        <v>62</v>
      </c>
      <c r="JOR168" s="390"/>
      <c r="JOS168" s="389" t="s">
        <v>62</v>
      </c>
      <c r="JOT168" s="390"/>
      <c r="JOU168" s="389" t="s">
        <v>62</v>
      </c>
      <c r="JOV168" s="390"/>
      <c r="JOW168" s="389" t="s">
        <v>62</v>
      </c>
      <c r="JOX168" s="390"/>
      <c r="JOY168" s="389" t="s">
        <v>62</v>
      </c>
      <c r="JOZ168" s="390"/>
      <c r="JPA168" s="389" t="s">
        <v>62</v>
      </c>
      <c r="JPB168" s="390"/>
      <c r="JPC168" s="389" t="s">
        <v>62</v>
      </c>
      <c r="JPD168" s="390"/>
      <c r="JPE168" s="389" t="s">
        <v>62</v>
      </c>
      <c r="JPF168" s="390"/>
      <c r="JPG168" s="389" t="s">
        <v>62</v>
      </c>
      <c r="JPH168" s="390"/>
      <c r="JPI168" s="389" t="s">
        <v>62</v>
      </c>
      <c r="JPJ168" s="390"/>
      <c r="JPK168" s="389" t="s">
        <v>62</v>
      </c>
      <c r="JPL168" s="390"/>
      <c r="JPM168" s="389" t="s">
        <v>62</v>
      </c>
      <c r="JPN168" s="390"/>
      <c r="JPO168" s="389" t="s">
        <v>62</v>
      </c>
      <c r="JPP168" s="390"/>
      <c r="JPQ168" s="389" t="s">
        <v>62</v>
      </c>
      <c r="JPR168" s="390"/>
      <c r="JPS168" s="389" t="s">
        <v>62</v>
      </c>
      <c r="JPT168" s="390"/>
      <c r="JPU168" s="389" t="s">
        <v>62</v>
      </c>
      <c r="JPV168" s="390"/>
      <c r="JPW168" s="389" t="s">
        <v>62</v>
      </c>
      <c r="JPX168" s="390"/>
      <c r="JPY168" s="389" t="s">
        <v>62</v>
      </c>
      <c r="JPZ168" s="390"/>
      <c r="JQA168" s="389" t="s">
        <v>62</v>
      </c>
      <c r="JQB168" s="390"/>
      <c r="JQC168" s="389" t="s">
        <v>62</v>
      </c>
      <c r="JQD168" s="390"/>
      <c r="JQE168" s="389" t="s">
        <v>62</v>
      </c>
      <c r="JQF168" s="390"/>
      <c r="JQG168" s="389" t="s">
        <v>62</v>
      </c>
      <c r="JQH168" s="390"/>
      <c r="JQI168" s="389" t="s">
        <v>62</v>
      </c>
      <c r="JQJ168" s="390"/>
      <c r="JQK168" s="389" t="s">
        <v>62</v>
      </c>
      <c r="JQL168" s="390"/>
      <c r="JQM168" s="389" t="s">
        <v>62</v>
      </c>
      <c r="JQN168" s="390"/>
      <c r="JQO168" s="389" t="s">
        <v>62</v>
      </c>
      <c r="JQP168" s="390"/>
      <c r="JQQ168" s="389" t="s">
        <v>62</v>
      </c>
      <c r="JQR168" s="390"/>
      <c r="JQS168" s="389" t="s">
        <v>62</v>
      </c>
      <c r="JQT168" s="390"/>
      <c r="JQU168" s="389" t="s">
        <v>62</v>
      </c>
      <c r="JQV168" s="390"/>
      <c r="JQW168" s="389" t="s">
        <v>62</v>
      </c>
      <c r="JQX168" s="390"/>
      <c r="JQY168" s="389" t="s">
        <v>62</v>
      </c>
      <c r="JQZ168" s="390"/>
      <c r="JRA168" s="389" t="s">
        <v>62</v>
      </c>
      <c r="JRB168" s="390"/>
      <c r="JRC168" s="389" t="s">
        <v>62</v>
      </c>
      <c r="JRD168" s="390"/>
      <c r="JRE168" s="389" t="s">
        <v>62</v>
      </c>
      <c r="JRF168" s="390"/>
      <c r="JRG168" s="389" t="s">
        <v>62</v>
      </c>
      <c r="JRH168" s="390"/>
      <c r="JRI168" s="389" t="s">
        <v>62</v>
      </c>
      <c r="JRJ168" s="390"/>
      <c r="JRK168" s="389" t="s">
        <v>62</v>
      </c>
      <c r="JRL168" s="390"/>
      <c r="JRM168" s="389" t="s">
        <v>62</v>
      </c>
      <c r="JRN168" s="390"/>
      <c r="JRO168" s="389" t="s">
        <v>62</v>
      </c>
      <c r="JRP168" s="390"/>
      <c r="JRQ168" s="389" t="s">
        <v>62</v>
      </c>
      <c r="JRR168" s="390"/>
      <c r="JRS168" s="389" t="s">
        <v>62</v>
      </c>
      <c r="JRT168" s="390"/>
      <c r="JRU168" s="389" t="s">
        <v>62</v>
      </c>
      <c r="JRV168" s="390"/>
      <c r="JRW168" s="389" t="s">
        <v>62</v>
      </c>
      <c r="JRX168" s="390"/>
      <c r="JRY168" s="389" t="s">
        <v>62</v>
      </c>
      <c r="JRZ168" s="390"/>
      <c r="JSA168" s="389" t="s">
        <v>62</v>
      </c>
      <c r="JSB168" s="390"/>
      <c r="JSC168" s="389" t="s">
        <v>62</v>
      </c>
      <c r="JSD168" s="390"/>
      <c r="JSE168" s="389" t="s">
        <v>62</v>
      </c>
      <c r="JSF168" s="390"/>
      <c r="JSG168" s="389" t="s">
        <v>62</v>
      </c>
      <c r="JSH168" s="390"/>
      <c r="JSI168" s="389" t="s">
        <v>62</v>
      </c>
      <c r="JSJ168" s="390"/>
      <c r="JSK168" s="389" t="s">
        <v>62</v>
      </c>
      <c r="JSL168" s="390"/>
      <c r="JSM168" s="389" t="s">
        <v>62</v>
      </c>
      <c r="JSN168" s="390"/>
      <c r="JSO168" s="389" t="s">
        <v>62</v>
      </c>
      <c r="JSP168" s="390"/>
      <c r="JSQ168" s="389" t="s">
        <v>62</v>
      </c>
      <c r="JSR168" s="390"/>
      <c r="JSS168" s="389" t="s">
        <v>62</v>
      </c>
      <c r="JST168" s="390"/>
      <c r="JSU168" s="389" t="s">
        <v>62</v>
      </c>
      <c r="JSV168" s="390"/>
      <c r="JSW168" s="389" t="s">
        <v>62</v>
      </c>
      <c r="JSX168" s="390"/>
      <c r="JSY168" s="389" t="s">
        <v>62</v>
      </c>
      <c r="JSZ168" s="390"/>
      <c r="JTA168" s="389" t="s">
        <v>62</v>
      </c>
      <c r="JTB168" s="390"/>
      <c r="JTC168" s="389" t="s">
        <v>62</v>
      </c>
      <c r="JTD168" s="390"/>
      <c r="JTE168" s="389" t="s">
        <v>62</v>
      </c>
      <c r="JTF168" s="390"/>
      <c r="JTG168" s="389" t="s">
        <v>62</v>
      </c>
      <c r="JTH168" s="390"/>
      <c r="JTI168" s="389" t="s">
        <v>62</v>
      </c>
      <c r="JTJ168" s="390"/>
      <c r="JTK168" s="389" t="s">
        <v>62</v>
      </c>
      <c r="JTL168" s="390"/>
      <c r="JTM168" s="389" t="s">
        <v>62</v>
      </c>
      <c r="JTN168" s="390"/>
      <c r="JTO168" s="389" t="s">
        <v>62</v>
      </c>
      <c r="JTP168" s="390"/>
      <c r="JTQ168" s="389" t="s">
        <v>62</v>
      </c>
      <c r="JTR168" s="390"/>
      <c r="JTS168" s="389" t="s">
        <v>62</v>
      </c>
      <c r="JTT168" s="390"/>
      <c r="JTU168" s="389" t="s">
        <v>62</v>
      </c>
      <c r="JTV168" s="390"/>
      <c r="JTW168" s="389" t="s">
        <v>62</v>
      </c>
      <c r="JTX168" s="390"/>
      <c r="JTY168" s="389" t="s">
        <v>62</v>
      </c>
      <c r="JTZ168" s="390"/>
      <c r="JUA168" s="389" t="s">
        <v>62</v>
      </c>
      <c r="JUB168" s="390"/>
      <c r="JUC168" s="389" t="s">
        <v>62</v>
      </c>
      <c r="JUD168" s="390"/>
      <c r="JUE168" s="389" t="s">
        <v>62</v>
      </c>
      <c r="JUF168" s="390"/>
      <c r="JUG168" s="389" t="s">
        <v>62</v>
      </c>
      <c r="JUH168" s="390"/>
      <c r="JUI168" s="389" t="s">
        <v>62</v>
      </c>
      <c r="JUJ168" s="390"/>
      <c r="JUK168" s="389" t="s">
        <v>62</v>
      </c>
      <c r="JUL168" s="390"/>
      <c r="JUM168" s="389" t="s">
        <v>62</v>
      </c>
      <c r="JUN168" s="390"/>
      <c r="JUO168" s="389" t="s">
        <v>62</v>
      </c>
      <c r="JUP168" s="390"/>
      <c r="JUQ168" s="389" t="s">
        <v>62</v>
      </c>
      <c r="JUR168" s="390"/>
      <c r="JUS168" s="389" t="s">
        <v>62</v>
      </c>
      <c r="JUT168" s="390"/>
      <c r="JUU168" s="389" t="s">
        <v>62</v>
      </c>
      <c r="JUV168" s="390"/>
      <c r="JUW168" s="389" t="s">
        <v>62</v>
      </c>
      <c r="JUX168" s="390"/>
      <c r="JUY168" s="389" t="s">
        <v>62</v>
      </c>
      <c r="JUZ168" s="390"/>
      <c r="JVA168" s="389" t="s">
        <v>62</v>
      </c>
      <c r="JVB168" s="390"/>
      <c r="JVC168" s="389" t="s">
        <v>62</v>
      </c>
      <c r="JVD168" s="390"/>
      <c r="JVE168" s="389" t="s">
        <v>62</v>
      </c>
      <c r="JVF168" s="390"/>
      <c r="JVG168" s="389" t="s">
        <v>62</v>
      </c>
      <c r="JVH168" s="390"/>
      <c r="JVI168" s="389" t="s">
        <v>62</v>
      </c>
      <c r="JVJ168" s="390"/>
      <c r="JVK168" s="389" t="s">
        <v>62</v>
      </c>
      <c r="JVL168" s="390"/>
      <c r="JVM168" s="389" t="s">
        <v>62</v>
      </c>
      <c r="JVN168" s="390"/>
      <c r="JVO168" s="389" t="s">
        <v>62</v>
      </c>
      <c r="JVP168" s="390"/>
      <c r="JVQ168" s="389" t="s">
        <v>62</v>
      </c>
      <c r="JVR168" s="390"/>
      <c r="JVS168" s="389" t="s">
        <v>62</v>
      </c>
      <c r="JVT168" s="390"/>
      <c r="JVU168" s="389" t="s">
        <v>62</v>
      </c>
      <c r="JVV168" s="390"/>
      <c r="JVW168" s="389" t="s">
        <v>62</v>
      </c>
      <c r="JVX168" s="390"/>
      <c r="JVY168" s="389" t="s">
        <v>62</v>
      </c>
      <c r="JVZ168" s="390"/>
      <c r="JWA168" s="389" t="s">
        <v>62</v>
      </c>
      <c r="JWB168" s="390"/>
      <c r="JWC168" s="389" t="s">
        <v>62</v>
      </c>
      <c r="JWD168" s="390"/>
      <c r="JWE168" s="389" t="s">
        <v>62</v>
      </c>
      <c r="JWF168" s="390"/>
      <c r="JWG168" s="389" t="s">
        <v>62</v>
      </c>
      <c r="JWH168" s="390"/>
      <c r="JWI168" s="389" t="s">
        <v>62</v>
      </c>
      <c r="JWJ168" s="390"/>
      <c r="JWK168" s="389" t="s">
        <v>62</v>
      </c>
      <c r="JWL168" s="390"/>
      <c r="JWM168" s="389" t="s">
        <v>62</v>
      </c>
      <c r="JWN168" s="390"/>
      <c r="JWO168" s="389" t="s">
        <v>62</v>
      </c>
      <c r="JWP168" s="390"/>
      <c r="JWQ168" s="389" t="s">
        <v>62</v>
      </c>
      <c r="JWR168" s="390"/>
      <c r="JWS168" s="389" t="s">
        <v>62</v>
      </c>
      <c r="JWT168" s="390"/>
      <c r="JWU168" s="389" t="s">
        <v>62</v>
      </c>
      <c r="JWV168" s="390"/>
      <c r="JWW168" s="389" t="s">
        <v>62</v>
      </c>
      <c r="JWX168" s="390"/>
      <c r="JWY168" s="389" t="s">
        <v>62</v>
      </c>
      <c r="JWZ168" s="390"/>
      <c r="JXA168" s="389" t="s">
        <v>62</v>
      </c>
      <c r="JXB168" s="390"/>
      <c r="JXC168" s="389" t="s">
        <v>62</v>
      </c>
      <c r="JXD168" s="390"/>
      <c r="JXE168" s="389" t="s">
        <v>62</v>
      </c>
      <c r="JXF168" s="390"/>
      <c r="JXG168" s="389" t="s">
        <v>62</v>
      </c>
      <c r="JXH168" s="390"/>
      <c r="JXI168" s="389" t="s">
        <v>62</v>
      </c>
      <c r="JXJ168" s="390"/>
      <c r="JXK168" s="389" t="s">
        <v>62</v>
      </c>
      <c r="JXL168" s="390"/>
      <c r="JXM168" s="389" t="s">
        <v>62</v>
      </c>
      <c r="JXN168" s="390"/>
      <c r="JXO168" s="389" t="s">
        <v>62</v>
      </c>
      <c r="JXP168" s="390"/>
      <c r="JXQ168" s="389" t="s">
        <v>62</v>
      </c>
      <c r="JXR168" s="390"/>
      <c r="JXS168" s="389" t="s">
        <v>62</v>
      </c>
      <c r="JXT168" s="390"/>
      <c r="JXU168" s="389" t="s">
        <v>62</v>
      </c>
      <c r="JXV168" s="390"/>
      <c r="JXW168" s="389" t="s">
        <v>62</v>
      </c>
      <c r="JXX168" s="390"/>
      <c r="JXY168" s="389" t="s">
        <v>62</v>
      </c>
      <c r="JXZ168" s="390"/>
      <c r="JYA168" s="389" t="s">
        <v>62</v>
      </c>
      <c r="JYB168" s="390"/>
      <c r="JYC168" s="389" t="s">
        <v>62</v>
      </c>
      <c r="JYD168" s="390"/>
      <c r="JYE168" s="389" t="s">
        <v>62</v>
      </c>
      <c r="JYF168" s="390"/>
      <c r="JYG168" s="389" t="s">
        <v>62</v>
      </c>
      <c r="JYH168" s="390"/>
      <c r="JYI168" s="389" t="s">
        <v>62</v>
      </c>
      <c r="JYJ168" s="390"/>
      <c r="JYK168" s="389" t="s">
        <v>62</v>
      </c>
      <c r="JYL168" s="390"/>
      <c r="JYM168" s="389" t="s">
        <v>62</v>
      </c>
      <c r="JYN168" s="390"/>
      <c r="JYO168" s="389" t="s">
        <v>62</v>
      </c>
      <c r="JYP168" s="390"/>
      <c r="JYQ168" s="389" t="s">
        <v>62</v>
      </c>
      <c r="JYR168" s="390"/>
      <c r="JYS168" s="389" t="s">
        <v>62</v>
      </c>
      <c r="JYT168" s="390"/>
      <c r="JYU168" s="389" t="s">
        <v>62</v>
      </c>
      <c r="JYV168" s="390"/>
      <c r="JYW168" s="389" t="s">
        <v>62</v>
      </c>
      <c r="JYX168" s="390"/>
      <c r="JYY168" s="389" t="s">
        <v>62</v>
      </c>
      <c r="JYZ168" s="390"/>
      <c r="JZA168" s="389" t="s">
        <v>62</v>
      </c>
      <c r="JZB168" s="390"/>
      <c r="JZC168" s="389" t="s">
        <v>62</v>
      </c>
      <c r="JZD168" s="390"/>
      <c r="JZE168" s="389" t="s">
        <v>62</v>
      </c>
      <c r="JZF168" s="390"/>
      <c r="JZG168" s="389" t="s">
        <v>62</v>
      </c>
      <c r="JZH168" s="390"/>
      <c r="JZI168" s="389" t="s">
        <v>62</v>
      </c>
      <c r="JZJ168" s="390"/>
      <c r="JZK168" s="389" t="s">
        <v>62</v>
      </c>
      <c r="JZL168" s="390"/>
      <c r="JZM168" s="389" t="s">
        <v>62</v>
      </c>
      <c r="JZN168" s="390"/>
      <c r="JZO168" s="389" t="s">
        <v>62</v>
      </c>
      <c r="JZP168" s="390"/>
      <c r="JZQ168" s="389" t="s">
        <v>62</v>
      </c>
      <c r="JZR168" s="390"/>
      <c r="JZS168" s="389" t="s">
        <v>62</v>
      </c>
      <c r="JZT168" s="390"/>
      <c r="JZU168" s="389" t="s">
        <v>62</v>
      </c>
      <c r="JZV168" s="390"/>
      <c r="JZW168" s="389" t="s">
        <v>62</v>
      </c>
      <c r="JZX168" s="390"/>
      <c r="JZY168" s="389" t="s">
        <v>62</v>
      </c>
      <c r="JZZ168" s="390"/>
      <c r="KAA168" s="389" t="s">
        <v>62</v>
      </c>
      <c r="KAB168" s="390"/>
      <c r="KAC168" s="389" t="s">
        <v>62</v>
      </c>
      <c r="KAD168" s="390"/>
      <c r="KAE168" s="389" t="s">
        <v>62</v>
      </c>
      <c r="KAF168" s="390"/>
      <c r="KAG168" s="389" t="s">
        <v>62</v>
      </c>
      <c r="KAH168" s="390"/>
      <c r="KAI168" s="389" t="s">
        <v>62</v>
      </c>
      <c r="KAJ168" s="390"/>
      <c r="KAK168" s="389" t="s">
        <v>62</v>
      </c>
      <c r="KAL168" s="390"/>
      <c r="KAM168" s="389" t="s">
        <v>62</v>
      </c>
      <c r="KAN168" s="390"/>
      <c r="KAO168" s="389" t="s">
        <v>62</v>
      </c>
      <c r="KAP168" s="390"/>
      <c r="KAQ168" s="389" t="s">
        <v>62</v>
      </c>
      <c r="KAR168" s="390"/>
      <c r="KAS168" s="389" t="s">
        <v>62</v>
      </c>
      <c r="KAT168" s="390"/>
      <c r="KAU168" s="389" t="s">
        <v>62</v>
      </c>
      <c r="KAV168" s="390"/>
      <c r="KAW168" s="389" t="s">
        <v>62</v>
      </c>
      <c r="KAX168" s="390"/>
      <c r="KAY168" s="389" t="s">
        <v>62</v>
      </c>
      <c r="KAZ168" s="390"/>
      <c r="KBA168" s="389" t="s">
        <v>62</v>
      </c>
      <c r="KBB168" s="390"/>
      <c r="KBC168" s="389" t="s">
        <v>62</v>
      </c>
      <c r="KBD168" s="390"/>
      <c r="KBE168" s="389" t="s">
        <v>62</v>
      </c>
      <c r="KBF168" s="390"/>
      <c r="KBG168" s="389" t="s">
        <v>62</v>
      </c>
      <c r="KBH168" s="390"/>
      <c r="KBI168" s="389" t="s">
        <v>62</v>
      </c>
      <c r="KBJ168" s="390"/>
      <c r="KBK168" s="389" t="s">
        <v>62</v>
      </c>
      <c r="KBL168" s="390"/>
      <c r="KBM168" s="389" t="s">
        <v>62</v>
      </c>
      <c r="KBN168" s="390"/>
      <c r="KBO168" s="389" t="s">
        <v>62</v>
      </c>
      <c r="KBP168" s="390"/>
      <c r="KBQ168" s="389" t="s">
        <v>62</v>
      </c>
      <c r="KBR168" s="390"/>
      <c r="KBS168" s="389" t="s">
        <v>62</v>
      </c>
      <c r="KBT168" s="390"/>
      <c r="KBU168" s="389" t="s">
        <v>62</v>
      </c>
      <c r="KBV168" s="390"/>
      <c r="KBW168" s="389" t="s">
        <v>62</v>
      </c>
      <c r="KBX168" s="390"/>
      <c r="KBY168" s="389" t="s">
        <v>62</v>
      </c>
      <c r="KBZ168" s="390"/>
      <c r="KCA168" s="389" t="s">
        <v>62</v>
      </c>
      <c r="KCB168" s="390"/>
      <c r="KCC168" s="389" t="s">
        <v>62</v>
      </c>
      <c r="KCD168" s="390"/>
      <c r="KCE168" s="389" t="s">
        <v>62</v>
      </c>
      <c r="KCF168" s="390"/>
      <c r="KCG168" s="389" t="s">
        <v>62</v>
      </c>
      <c r="KCH168" s="390"/>
      <c r="KCI168" s="389" t="s">
        <v>62</v>
      </c>
      <c r="KCJ168" s="390"/>
      <c r="KCK168" s="389" t="s">
        <v>62</v>
      </c>
      <c r="KCL168" s="390"/>
      <c r="KCM168" s="389" t="s">
        <v>62</v>
      </c>
      <c r="KCN168" s="390"/>
      <c r="KCO168" s="389" t="s">
        <v>62</v>
      </c>
      <c r="KCP168" s="390"/>
      <c r="KCQ168" s="389" t="s">
        <v>62</v>
      </c>
      <c r="KCR168" s="390"/>
      <c r="KCS168" s="389" t="s">
        <v>62</v>
      </c>
      <c r="KCT168" s="390"/>
      <c r="KCU168" s="389" t="s">
        <v>62</v>
      </c>
      <c r="KCV168" s="390"/>
      <c r="KCW168" s="389" t="s">
        <v>62</v>
      </c>
      <c r="KCX168" s="390"/>
      <c r="KCY168" s="389" t="s">
        <v>62</v>
      </c>
      <c r="KCZ168" s="390"/>
      <c r="KDA168" s="389" t="s">
        <v>62</v>
      </c>
      <c r="KDB168" s="390"/>
      <c r="KDC168" s="389" t="s">
        <v>62</v>
      </c>
      <c r="KDD168" s="390"/>
      <c r="KDE168" s="389" t="s">
        <v>62</v>
      </c>
      <c r="KDF168" s="390"/>
      <c r="KDG168" s="389" t="s">
        <v>62</v>
      </c>
      <c r="KDH168" s="390"/>
      <c r="KDI168" s="389" t="s">
        <v>62</v>
      </c>
      <c r="KDJ168" s="390"/>
      <c r="KDK168" s="389" t="s">
        <v>62</v>
      </c>
      <c r="KDL168" s="390"/>
      <c r="KDM168" s="389" t="s">
        <v>62</v>
      </c>
      <c r="KDN168" s="390"/>
      <c r="KDO168" s="389" t="s">
        <v>62</v>
      </c>
      <c r="KDP168" s="390"/>
      <c r="KDQ168" s="389" t="s">
        <v>62</v>
      </c>
      <c r="KDR168" s="390"/>
      <c r="KDS168" s="389" t="s">
        <v>62</v>
      </c>
      <c r="KDT168" s="390"/>
      <c r="KDU168" s="389" t="s">
        <v>62</v>
      </c>
      <c r="KDV168" s="390"/>
      <c r="KDW168" s="389" t="s">
        <v>62</v>
      </c>
      <c r="KDX168" s="390"/>
      <c r="KDY168" s="389" t="s">
        <v>62</v>
      </c>
      <c r="KDZ168" s="390"/>
      <c r="KEA168" s="389" t="s">
        <v>62</v>
      </c>
      <c r="KEB168" s="390"/>
      <c r="KEC168" s="389" t="s">
        <v>62</v>
      </c>
      <c r="KED168" s="390"/>
      <c r="KEE168" s="389" t="s">
        <v>62</v>
      </c>
      <c r="KEF168" s="390"/>
      <c r="KEG168" s="389" t="s">
        <v>62</v>
      </c>
      <c r="KEH168" s="390"/>
      <c r="KEI168" s="389" t="s">
        <v>62</v>
      </c>
      <c r="KEJ168" s="390"/>
      <c r="KEK168" s="389" t="s">
        <v>62</v>
      </c>
      <c r="KEL168" s="390"/>
      <c r="KEM168" s="389" t="s">
        <v>62</v>
      </c>
      <c r="KEN168" s="390"/>
      <c r="KEO168" s="389" t="s">
        <v>62</v>
      </c>
      <c r="KEP168" s="390"/>
      <c r="KEQ168" s="389" t="s">
        <v>62</v>
      </c>
      <c r="KER168" s="390"/>
      <c r="KES168" s="389" t="s">
        <v>62</v>
      </c>
      <c r="KET168" s="390"/>
      <c r="KEU168" s="389" t="s">
        <v>62</v>
      </c>
      <c r="KEV168" s="390"/>
      <c r="KEW168" s="389" t="s">
        <v>62</v>
      </c>
      <c r="KEX168" s="390"/>
      <c r="KEY168" s="389" t="s">
        <v>62</v>
      </c>
      <c r="KEZ168" s="390"/>
      <c r="KFA168" s="389" t="s">
        <v>62</v>
      </c>
      <c r="KFB168" s="390"/>
      <c r="KFC168" s="389" t="s">
        <v>62</v>
      </c>
      <c r="KFD168" s="390"/>
      <c r="KFE168" s="389" t="s">
        <v>62</v>
      </c>
      <c r="KFF168" s="390"/>
      <c r="KFG168" s="389" t="s">
        <v>62</v>
      </c>
      <c r="KFH168" s="390"/>
      <c r="KFI168" s="389" t="s">
        <v>62</v>
      </c>
      <c r="KFJ168" s="390"/>
      <c r="KFK168" s="389" t="s">
        <v>62</v>
      </c>
      <c r="KFL168" s="390"/>
      <c r="KFM168" s="389" t="s">
        <v>62</v>
      </c>
      <c r="KFN168" s="390"/>
      <c r="KFO168" s="389" t="s">
        <v>62</v>
      </c>
      <c r="KFP168" s="390"/>
      <c r="KFQ168" s="389" t="s">
        <v>62</v>
      </c>
      <c r="KFR168" s="390"/>
      <c r="KFS168" s="389" t="s">
        <v>62</v>
      </c>
      <c r="KFT168" s="390"/>
      <c r="KFU168" s="389" t="s">
        <v>62</v>
      </c>
      <c r="KFV168" s="390"/>
      <c r="KFW168" s="389" t="s">
        <v>62</v>
      </c>
      <c r="KFX168" s="390"/>
      <c r="KFY168" s="389" t="s">
        <v>62</v>
      </c>
      <c r="KFZ168" s="390"/>
      <c r="KGA168" s="389" t="s">
        <v>62</v>
      </c>
      <c r="KGB168" s="390"/>
      <c r="KGC168" s="389" t="s">
        <v>62</v>
      </c>
      <c r="KGD168" s="390"/>
      <c r="KGE168" s="389" t="s">
        <v>62</v>
      </c>
      <c r="KGF168" s="390"/>
      <c r="KGG168" s="389" t="s">
        <v>62</v>
      </c>
      <c r="KGH168" s="390"/>
      <c r="KGI168" s="389" t="s">
        <v>62</v>
      </c>
      <c r="KGJ168" s="390"/>
      <c r="KGK168" s="389" t="s">
        <v>62</v>
      </c>
      <c r="KGL168" s="390"/>
      <c r="KGM168" s="389" t="s">
        <v>62</v>
      </c>
      <c r="KGN168" s="390"/>
      <c r="KGO168" s="389" t="s">
        <v>62</v>
      </c>
      <c r="KGP168" s="390"/>
      <c r="KGQ168" s="389" t="s">
        <v>62</v>
      </c>
      <c r="KGR168" s="390"/>
      <c r="KGS168" s="389" t="s">
        <v>62</v>
      </c>
      <c r="KGT168" s="390"/>
      <c r="KGU168" s="389" t="s">
        <v>62</v>
      </c>
      <c r="KGV168" s="390"/>
      <c r="KGW168" s="389" t="s">
        <v>62</v>
      </c>
      <c r="KGX168" s="390"/>
      <c r="KGY168" s="389" t="s">
        <v>62</v>
      </c>
      <c r="KGZ168" s="390"/>
      <c r="KHA168" s="389" t="s">
        <v>62</v>
      </c>
      <c r="KHB168" s="390"/>
      <c r="KHC168" s="389" t="s">
        <v>62</v>
      </c>
      <c r="KHD168" s="390"/>
      <c r="KHE168" s="389" t="s">
        <v>62</v>
      </c>
      <c r="KHF168" s="390"/>
      <c r="KHG168" s="389" t="s">
        <v>62</v>
      </c>
      <c r="KHH168" s="390"/>
      <c r="KHI168" s="389" t="s">
        <v>62</v>
      </c>
      <c r="KHJ168" s="390"/>
      <c r="KHK168" s="389" t="s">
        <v>62</v>
      </c>
      <c r="KHL168" s="390"/>
      <c r="KHM168" s="389" t="s">
        <v>62</v>
      </c>
      <c r="KHN168" s="390"/>
      <c r="KHO168" s="389" t="s">
        <v>62</v>
      </c>
      <c r="KHP168" s="390"/>
      <c r="KHQ168" s="389" t="s">
        <v>62</v>
      </c>
      <c r="KHR168" s="390"/>
      <c r="KHS168" s="389" t="s">
        <v>62</v>
      </c>
      <c r="KHT168" s="390"/>
      <c r="KHU168" s="389" t="s">
        <v>62</v>
      </c>
      <c r="KHV168" s="390"/>
      <c r="KHW168" s="389" t="s">
        <v>62</v>
      </c>
      <c r="KHX168" s="390"/>
      <c r="KHY168" s="389" t="s">
        <v>62</v>
      </c>
      <c r="KHZ168" s="390"/>
      <c r="KIA168" s="389" t="s">
        <v>62</v>
      </c>
      <c r="KIB168" s="390"/>
      <c r="KIC168" s="389" t="s">
        <v>62</v>
      </c>
      <c r="KID168" s="390"/>
      <c r="KIE168" s="389" t="s">
        <v>62</v>
      </c>
      <c r="KIF168" s="390"/>
      <c r="KIG168" s="389" t="s">
        <v>62</v>
      </c>
      <c r="KIH168" s="390"/>
      <c r="KII168" s="389" t="s">
        <v>62</v>
      </c>
      <c r="KIJ168" s="390"/>
      <c r="KIK168" s="389" t="s">
        <v>62</v>
      </c>
      <c r="KIL168" s="390"/>
      <c r="KIM168" s="389" t="s">
        <v>62</v>
      </c>
      <c r="KIN168" s="390"/>
      <c r="KIO168" s="389" t="s">
        <v>62</v>
      </c>
      <c r="KIP168" s="390"/>
      <c r="KIQ168" s="389" t="s">
        <v>62</v>
      </c>
      <c r="KIR168" s="390"/>
      <c r="KIS168" s="389" t="s">
        <v>62</v>
      </c>
      <c r="KIT168" s="390"/>
      <c r="KIU168" s="389" t="s">
        <v>62</v>
      </c>
      <c r="KIV168" s="390"/>
      <c r="KIW168" s="389" t="s">
        <v>62</v>
      </c>
      <c r="KIX168" s="390"/>
      <c r="KIY168" s="389" t="s">
        <v>62</v>
      </c>
      <c r="KIZ168" s="390"/>
      <c r="KJA168" s="389" t="s">
        <v>62</v>
      </c>
      <c r="KJB168" s="390"/>
      <c r="KJC168" s="389" t="s">
        <v>62</v>
      </c>
      <c r="KJD168" s="390"/>
      <c r="KJE168" s="389" t="s">
        <v>62</v>
      </c>
      <c r="KJF168" s="390"/>
      <c r="KJG168" s="389" t="s">
        <v>62</v>
      </c>
      <c r="KJH168" s="390"/>
      <c r="KJI168" s="389" t="s">
        <v>62</v>
      </c>
      <c r="KJJ168" s="390"/>
      <c r="KJK168" s="389" t="s">
        <v>62</v>
      </c>
      <c r="KJL168" s="390"/>
      <c r="KJM168" s="389" t="s">
        <v>62</v>
      </c>
      <c r="KJN168" s="390"/>
      <c r="KJO168" s="389" t="s">
        <v>62</v>
      </c>
      <c r="KJP168" s="390"/>
      <c r="KJQ168" s="389" t="s">
        <v>62</v>
      </c>
      <c r="KJR168" s="390"/>
      <c r="KJS168" s="389" t="s">
        <v>62</v>
      </c>
      <c r="KJT168" s="390"/>
      <c r="KJU168" s="389" t="s">
        <v>62</v>
      </c>
      <c r="KJV168" s="390"/>
      <c r="KJW168" s="389" t="s">
        <v>62</v>
      </c>
      <c r="KJX168" s="390"/>
      <c r="KJY168" s="389" t="s">
        <v>62</v>
      </c>
      <c r="KJZ168" s="390"/>
      <c r="KKA168" s="389" t="s">
        <v>62</v>
      </c>
      <c r="KKB168" s="390"/>
      <c r="KKC168" s="389" t="s">
        <v>62</v>
      </c>
      <c r="KKD168" s="390"/>
      <c r="KKE168" s="389" t="s">
        <v>62</v>
      </c>
      <c r="KKF168" s="390"/>
      <c r="KKG168" s="389" t="s">
        <v>62</v>
      </c>
      <c r="KKH168" s="390"/>
      <c r="KKI168" s="389" t="s">
        <v>62</v>
      </c>
      <c r="KKJ168" s="390"/>
      <c r="KKK168" s="389" t="s">
        <v>62</v>
      </c>
      <c r="KKL168" s="390"/>
      <c r="KKM168" s="389" t="s">
        <v>62</v>
      </c>
      <c r="KKN168" s="390"/>
      <c r="KKO168" s="389" t="s">
        <v>62</v>
      </c>
      <c r="KKP168" s="390"/>
      <c r="KKQ168" s="389" t="s">
        <v>62</v>
      </c>
      <c r="KKR168" s="390"/>
      <c r="KKS168" s="389" t="s">
        <v>62</v>
      </c>
      <c r="KKT168" s="390"/>
      <c r="KKU168" s="389" t="s">
        <v>62</v>
      </c>
      <c r="KKV168" s="390"/>
      <c r="KKW168" s="389" t="s">
        <v>62</v>
      </c>
      <c r="KKX168" s="390"/>
      <c r="KKY168" s="389" t="s">
        <v>62</v>
      </c>
      <c r="KKZ168" s="390"/>
      <c r="KLA168" s="389" t="s">
        <v>62</v>
      </c>
      <c r="KLB168" s="390"/>
      <c r="KLC168" s="389" t="s">
        <v>62</v>
      </c>
      <c r="KLD168" s="390"/>
      <c r="KLE168" s="389" t="s">
        <v>62</v>
      </c>
      <c r="KLF168" s="390"/>
      <c r="KLG168" s="389" t="s">
        <v>62</v>
      </c>
      <c r="KLH168" s="390"/>
      <c r="KLI168" s="389" t="s">
        <v>62</v>
      </c>
      <c r="KLJ168" s="390"/>
      <c r="KLK168" s="389" t="s">
        <v>62</v>
      </c>
      <c r="KLL168" s="390"/>
      <c r="KLM168" s="389" t="s">
        <v>62</v>
      </c>
      <c r="KLN168" s="390"/>
      <c r="KLO168" s="389" t="s">
        <v>62</v>
      </c>
      <c r="KLP168" s="390"/>
      <c r="KLQ168" s="389" t="s">
        <v>62</v>
      </c>
      <c r="KLR168" s="390"/>
      <c r="KLS168" s="389" t="s">
        <v>62</v>
      </c>
      <c r="KLT168" s="390"/>
      <c r="KLU168" s="389" t="s">
        <v>62</v>
      </c>
      <c r="KLV168" s="390"/>
      <c r="KLW168" s="389" t="s">
        <v>62</v>
      </c>
      <c r="KLX168" s="390"/>
      <c r="KLY168" s="389" t="s">
        <v>62</v>
      </c>
      <c r="KLZ168" s="390"/>
      <c r="KMA168" s="389" t="s">
        <v>62</v>
      </c>
      <c r="KMB168" s="390"/>
      <c r="KMC168" s="389" t="s">
        <v>62</v>
      </c>
      <c r="KMD168" s="390"/>
      <c r="KME168" s="389" t="s">
        <v>62</v>
      </c>
      <c r="KMF168" s="390"/>
      <c r="KMG168" s="389" t="s">
        <v>62</v>
      </c>
      <c r="KMH168" s="390"/>
      <c r="KMI168" s="389" t="s">
        <v>62</v>
      </c>
      <c r="KMJ168" s="390"/>
      <c r="KMK168" s="389" t="s">
        <v>62</v>
      </c>
      <c r="KML168" s="390"/>
      <c r="KMM168" s="389" t="s">
        <v>62</v>
      </c>
      <c r="KMN168" s="390"/>
      <c r="KMO168" s="389" t="s">
        <v>62</v>
      </c>
      <c r="KMP168" s="390"/>
      <c r="KMQ168" s="389" t="s">
        <v>62</v>
      </c>
      <c r="KMR168" s="390"/>
      <c r="KMS168" s="389" t="s">
        <v>62</v>
      </c>
      <c r="KMT168" s="390"/>
      <c r="KMU168" s="389" t="s">
        <v>62</v>
      </c>
      <c r="KMV168" s="390"/>
      <c r="KMW168" s="389" t="s">
        <v>62</v>
      </c>
      <c r="KMX168" s="390"/>
      <c r="KMY168" s="389" t="s">
        <v>62</v>
      </c>
      <c r="KMZ168" s="390"/>
      <c r="KNA168" s="389" t="s">
        <v>62</v>
      </c>
      <c r="KNB168" s="390"/>
      <c r="KNC168" s="389" t="s">
        <v>62</v>
      </c>
      <c r="KND168" s="390"/>
      <c r="KNE168" s="389" t="s">
        <v>62</v>
      </c>
      <c r="KNF168" s="390"/>
      <c r="KNG168" s="389" t="s">
        <v>62</v>
      </c>
      <c r="KNH168" s="390"/>
      <c r="KNI168" s="389" t="s">
        <v>62</v>
      </c>
      <c r="KNJ168" s="390"/>
      <c r="KNK168" s="389" t="s">
        <v>62</v>
      </c>
      <c r="KNL168" s="390"/>
      <c r="KNM168" s="389" t="s">
        <v>62</v>
      </c>
      <c r="KNN168" s="390"/>
      <c r="KNO168" s="389" t="s">
        <v>62</v>
      </c>
      <c r="KNP168" s="390"/>
      <c r="KNQ168" s="389" t="s">
        <v>62</v>
      </c>
      <c r="KNR168" s="390"/>
      <c r="KNS168" s="389" t="s">
        <v>62</v>
      </c>
      <c r="KNT168" s="390"/>
      <c r="KNU168" s="389" t="s">
        <v>62</v>
      </c>
      <c r="KNV168" s="390"/>
      <c r="KNW168" s="389" t="s">
        <v>62</v>
      </c>
      <c r="KNX168" s="390"/>
      <c r="KNY168" s="389" t="s">
        <v>62</v>
      </c>
      <c r="KNZ168" s="390"/>
      <c r="KOA168" s="389" t="s">
        <v>62</v>
      </c>
      <c r="KOB168" s="390"/>
      <c r="KOC168" s="389" t="s">
        <v>62</v>
      </c>
      <c r="KOD168" s="390"/>
      <c r="KOE168" s="389" t="s">
        <v>62</v>
      </c>
      <c r="KOF168" s="390"/>
      <c r="KOG168" s="389" t="s">
        <v>62</v>
      </c>
      <c r="KOH168" s="390"/>
      <c r="KOI168" s="389" t="s">
        <v>62</v>
      </c>
      <c r="KOJ168" s="390"/>
      <c r="KOK168" s="389" t="s">
        <v>62</v>
      </c>
      <c r="KOL168" s="390"/>
      <c r="KOM168" s="389" t="s">
        <v>62</v>
      </c>
      <c r="KON168" s="390"/>
      <c r="KOO168" s="389" t="s">
        <v>62</v>
      </c>
      <c r="KOP168" s="390"/>
      <c r="KOQ168" s="389" t="s">
        <v>62</v>
      </c>
      <c r="KOR168" s="390"/>
      <c r="KOS168" s="389" t="s">
        <v>62</v>
      </c>
      <c r="KOT168" s="390"/>
      <c r="KOU168" s="389" t="s">
        <v>62</v>
      </c>
      <c r="KOV168" s="390"/>
      <c r="KOW168" s="389" t="s">
        <v>62</v>
      </c>
      <c r="KOX168" s="390"/>
      <c r="KOY168" s="389" t="s">
        <v>62</v>
      </c>
      <c r="KOZ168" s="390"/>
      <c r="KPA168" s="389" t="s">
        <v>62</v>
      </c>
      <c r="KPB168" s="390"/>
      <c r="KPC168" s="389" t="s">
        <v>62</v>
      </c>
      <c r="KPD168" s="390"/>
      <c r="KPE168" s="389" t="s">
        <v>62</v>
      </c>
      <c r="KPF168" s="390"/>
      <c r="KPG168" s="389" t="s">
        <v>62</v>
      </c>
      <c r="KPH168" s="390"/>
      <c r="KPI168" s="389" t="s">
        <v>62</v>
      </c>
      <c r="KPJ168" s="390"/>
      <c r="KPK168" s="389" t="s">
        <v>62</v>
      </c>
      <c r="KPL168" s="390"/>
      <c r="KPM168" s="389" t="s">
        <v>62</v>
      </c>
      <c r="KPN168" s="390"/>
      <c r="KPO168" s="389" t="s">
        <v>62</v>
      </c>
      <c r="KPP168" s="390"/>
      <c r="KPQ168" s="389" t="s">
        <v>62</v>
      </c>
      <c r="KPR168" s="390"/>
      <c r="KPS168" s="389" t="s">
        <v>62</v>
      </c>
      <c r="KPT168" s="390"/>
      <c r="KPU168" s="389" t="s">
        <v>62</v>
      </c>
      <c r="KPV168" s="390"/>
      <c r="KPW168" s="389" t="s">
        <v>62</v>
      </c>
      <c r="KPX168" s="390"/>
      <c r="KPY168" s="389" t="s">
        <v>62</v>
      </c>
      <c r="KPZ168" s="390"/>
      <c r="KQA168" s="389" t="s">
        <v>62</v>
      </c>
      <c r="KQB168" s="390"/>
      <c r="KQC168" s="389" t="s">
        <v>62</v>
      </c>
      <c r="KQD168" s="390"/>
      <c r="KQE168" s="389" t="s">
        <v>62</v>
      </c>
      <c r="KQF168" s="390"/>
      <c r="KQG168" s="389" t="s">
        <v>62</v>
      </c>
      <c r="KQH168" s="390"/>
      <c r="KQI168" s="389" t="s">
        <v>62</v>
      </c>
      <c r="KQJ168" s="390"/>
      <c r="KQK168" s="389" t="s">
        <v>62</v>
      </c>
      <c r="KQL168" s="390"/>
      <c r="KQM168" s="389" t="s">
        <v>62</v>
      </c>
      <c r="KQN168" s="390"/>
      <c r="KQO168" s="389" t="s">
        <v>62</v>
      </c>
      <c r="KQP168" s="390"/>
      <c r="KQQ168" s="389" t="s">
        <v>62</v>
      </c>
      <c r="KQR168" s="390"/>
      <c r="KQS168" s="389" t="s">
        <v>62</v>
      </c>
      <c r="KQT168" s="390"/>
      <c r="KQU168" s="389" t="s">
        <v>62</v>
      </c>
      <c r="KQV168" s="390"/>
      <c r="KQW168" s="389" t="s">
        <v>62</v>
      </c>
      <c r="KQX168" s="390"/>
      <c r="KQY168" s="389" t="s">
        <v>62</v>
      </c>
      <c r="KQZ168" s="390"/>
      <c r="KRA168" s="389" t="s">
        <v>62</v>
      </c>
      <c r="KRB168" s="390"/>
      <c r="KRC168" s="389" t="s">
        <v>62</v>
      </c>
      <c r="KRD168" s="390"/>
      <c r="KRE168" s="389" t="s">
        <v>62</v>
      </c>
      <c r="KRF168" s="390"/>
      <c r="KRG168" s="389" t="s">
        <v>62</v>
      </c>
      <c r="KRH168" s="390"/>
      <c r="KRI168" s="389" t="s">
        <v>62</v>
      </c>
      <c r="KRJ168" s="390"/>
      <c r="KRK168" s="389" t="s">
        <v>62</v>
      </c>
      <c r="KRL168" s="390"/>
      <c r="KRM168" s="389" t="s">
        <v>62</v>
      </c>
      <c r="KRN168" s="390"/>
      <c r="KRO168" s="389" t="s">
        <v>62</v>
      </c>
      <c r="KRP168" s="390"/>
      <c r="KRQ168" s="389" t="s">
        <v>62</v>
      </c>
      <c r="KRR168" s="390"/>
      <c r="KRS168" s="389" t="s">
        <v>62</v>
      </c>
      <c r="KRT168" s="390"/>
      <c r="KRU168" s="389" t="s">
        <v>62</v>
      </c>
      <c r="KRV168" s="390"/>
      <c r="KRW168" s="389" t="s">
        <v>62</v>
      </c>
      <c r="KRX168" s="390"/>
      <c r="KRY168" s="389" t="s">
        <v>62</v>
      </c>
      <c r="KRZ168" s="390"/>
      <c r="KSA168" s="389" t="s">
        <v>62</v>
      </c>
      <c r="KSB168" s="390"/>
      <c r="KSC168" s="389" t="s">
        <v>62</v>
      </c>
      <c r="KSD168" s="390"/>
      <c r="KSE168" s="389" t="s">
        <v>62</v>
      </c>
      <c r="KSF168" s="390"/>
      <c r="KSG168" s="389" t="s">
        <v>62</v>
      </c>
      <c r="KSH168" s="390"/>
      <c r="KSI168" s="389" t="s">
        <v>62</v>
      </c>
      <c r="KSJ168" s="390"/>
      <c r="KSK168" s="389" t="s">
        <v>62</v>
      </c>
      <c r="KSL168" s="390"/>
      <c r="KSM168" s="389" t="s">
        <v>62</v>
      </c>
      <c r="KSN168" s="390"/>
      <c r="KSO168" s="389" t="s">
        <v>62</v>
      </c>
      <c r="KSP168" s="390"/>
      <c r="KSQ168" s="389" t="s">
        <v>62</v>
      </c>
      <c r="KSR168" s="390"/>
      <c r="KSS168" s="389" t="s">
        <v>62</v>
      </c>
      <c r="KST168" s="390"/>
      <c r="KSU168" s="389" t="s">
        <v>62</v>
      </c>
      <c r="KSV168" s="390"/>
      <c r="KSW168" s="389" t="s">
        <v>62</v>
      </c>
      <c r="KSX168" s="390"/>
      <c r="KSY168" s="389" t="s">
        <v>62</v>
      </c>
      <c r="KSZ168" s="390"/>
      <c r="KTA168" s="389" t="s">
        <v>62</v>
      </c>
      <c r="KTB168" s="390"/>
      <c r="KTC168" s="389" t="s">
        <v>62</v>
      </c>
      <c r="KTD168" s="390"/>
      <c r="KTE168" s="389" t="s">
        <v>62</v>
      </c>
      <c r="KTF168" s="390"/>
      <c r="KTG168" s="389" t="s">
        <v>62</v>
      </c>
      <c r="KTH168" s="390"/>
      <c r="KTI168" s="389" t="s">
        <v>62</v>
      </c>
      <c r="KTJ168" s="390"/>
      <c r="KTK168" s="389" t="s">
        <v>62</v>
      </c>
      <c r="KTL168" s="390"/>
      <c r="KTM168" s="389" t="s">
        <v>62</v>
      </c>
      <c r="KTN168" s="390"/>
      <c r="KTO168" s="389" t="s">
        <v>62</v>
      </c>
      <c r="KTP168" s="390"/>
      <c r="KTQ168" s="389" t="s">
        <v>62</v>
      </c>
      <c r="KTR168" s="390"/>
      <c r="KTS168" s="389" t="s">
        <v>62</v>
      </c>
      <c r="KTT168" s="390"/>
      <c r="KTU168" s="389" t="s">
        <v>62</v>
      </c>
      <c r="KTV168" s="390"/>
      <c r="KTW168" s="389" t="s">
        <v>62</v>
      </c>
      <c r="KTX168" s="390"/>
      <c r="KTY168" s="389" t="s">
        <v>62</v>
      </c>
      <c r="KTZ168" s="390"/>
      <c r="KUA168" s="389" t="s">
        <v>62</v>
      </c>
      <c r="KUB168" s="390"/>
      <c r="KUC168" s="389" t="s">
        <v>62</v>
      </c>
      <c r="KUD168" s="390"/>
      <c r="KUE168" s="389" t="s">
        <v>62</v>
      </c>
      <c r="KUF168" s="390"/>
      <c r="KUG168" s="389" t="s">
        <v>62</v>
      </c>
      <c r="KUH168" s="390"/>
      <c r="KUI168" s="389" t="s">
        <v>62</v>
      </c>
      <c r="KUJ168" s="390"/>
      <c r="KUK168" s="389" t="s">
        <v>62</v>
      </c>
      <c r="KUL168" s="390"/>
      <c r="KUM168" s="389" t="s">
        <v>62</v>
      </c>
      <c r="KUN168" s="390"/>
      <c r="KUO168" s="389" t="s">
        <v>62</v>
      </c>
      <c r="KUP168" s="390"/>
      <c r="KUQ168" s="389" t="s">
        <v>62</v>
      </c>
      <c r="KUR168" s="390"/>
      <c r="KUS168" s="389" t="s">
        <v>62</v>
      </c>
      <c r="KUT168" s="390"/>
      <c r="KUU168" s="389" t="s">
        <v>62</v>
      </c>
      <c r="KUV168" s="390"/>
      <c r="KUW168" s="389" t="s">
        <v>62</v>
      </c>
      <c r="KUX168" s="390"/>
      <c r="KUY168" s="389" t="s">
        <v>62</v>
      </c>
      <c r="KUZ168" s="390"/>
      <c r="KVA168" s="389" t="s">
        <v>62</v>
      </c>
      <c r="KVB168" s="390"/>
      <c r="KVC168" s="389" t="s">
        <v>62</v>
      </c>
      <c r="KVD168" s="390"/>
      <c r="KVE168" s="389" t="s">
        <v>62</v>
      </c>
      <c r="KVF168" s="390"/>
      <c r="KVG168" s="389" t="s">
        <v>62</v>
      </c>
      <c r="KVH168" s="390"/>
      <c r="KVI168" s="389" t="s">
        <v>62</v>
      </c>
      <c r="KVJ168" s="390"/>
      <c r="KVK168" s="389" t="s">
        <v>62</v>
      </c>
      <c r="KVL168" s="390"/>
      <c r="KVM168" s="389" t="s">
        <v>62</v>
      </c>
      <c r="KVN168" s="390"/>
      <c r="KVO168" s="389" t="s">
        <v>62</v>
      </c>
      <c r="KVP168" s="390"/>
      <c r="KVQ168" s="389" t="s">
        <v>62</v>
      </c>
      <c r="KVR168" s="390"/>
      <c r="KVS168" s="389" t="s">
        <v>62</v>
      </c>
      <c r="KVT168" s="390"/>
      <c r="KVU168" s="389" t="s">
        <v>62</v>
      </c>
      <c r="KVV168" s="390"/>
      <c r="KVW168" s="389" t="s">
        <v>62</v>
      </c>
      <c r="KVX168" s="390"/>
      <c r="KVY168" s="389" t="s">
        <v>62</v>
      </c>
      <c r="KVZ168" s="390"/>
      <c r="KWA168" s="389" t="s">
        <v>62</v>
      </c>
      <c r="KWB168" s="390"/>
      <c r="KWC168" s="389" t="s">
        <v>62</v>
      </c>
      <c r="KWD168" s="390"/>
      <c r="KWE168" s="389" t="s">
        <v>62</v>
      </c>
      <c r="KWF168" s="390"/>
      <c r="KWG168" s="389" t="s">
        <v>62</v>
      </c>
      <c r="KWH168" s="390"/>
      <c r="KWI168" s="389" t="s">
        <v>62</v>
      </c>
      <c r="KWJ168" s="390"/>
      <c r="KWK168" s="389" t="s">
        <v>62</v>
      </c>
      <c r="KWL168" s="390"/>
      <c r="KWM168" s="389" t="s">
        <v>62</v>
      </c>
      <c r="KWN168" s="390"/>
      <c r="KWO168" s="389" t="s">
        <v>62</v>
      </c>
      <c r="KWP168" s="390"/>
      <c r="KWQ168" s="389" t="s">
        <v>62</v>
      </c>
      <c r="KWR168" s="390"/>
      <c r="KWS168" s="389" t="s">
        <v>62</v>
      </c>
      <c r="KWT168" s="390"/>
      <c r="KWU168" s="389" t="s">
        <v>62</v>
      </c>
      <c r="KWV168" s="390"/>
      <c r="KWW168" s="389" t="s">
        <v>62</v>
      </c>
      <c r="KWX168" s="390"/>
      <c r="KWY168" s="389" t="s">
        <v>62</v>
      </c>
      <c r="KWZ168" s="390"/>
      <c r="KXA168" s="389" t="s">
        <v>62</v>
      </c>
      <c r="KXB168" s="390"/>
      <c r="KXC168" s="389" t="s">
        <v>62</v>
      </c>
      <c r="KXD168" s="390"/>
      <c r="KXE168" s="389" t="s">
        <v>62</v>
      </c>
      <c r="KXF168" s="390"/>
      <c r="KXG168" s="389" t="s">
        <v>62</v>
      </c>
      <c r="KXH168" s="390"/>
      <c r="KXI168" s="389" t="s">
        <v>62</v>
      </c>
      <c r="KXJ168" s="390"/>
      <c r="KXK168" s="389" t="s">
        <v>62</v>
      </c>
      <c r="KXL168" s="390"/>
      <c r="KXM168" s="389" t="s">
        <v>62</v>
      </c>
      <c r="KXN168" s="390"/>
      <c r="KXO168" s="389" t="s">
        <v>62</v>
      </c>
      <c r="KXP168" s="390"/>
      <c r="KXQ168" s="389" t="s">
        <v>62</v>
      </c>
      <c r="KXR168" s="390"/>
      <c r="KXS168" s="389" t="s">
        <v>62</v>
      </c>
      <c r="KXT168" s="390"/>
      <c r="KXU168" s="389" t="s">
        <v>62</v>
      </c>
      <c r="KXV168" s="390"/>
      <c r="KXW168" s="389" t="s">
        <v>62</v>
      </c>
      <c r="KXX168" s="390"/>
      <c r="KXY168" s="389" t="s">
        <v>62</v>
      </c>
      <c r="KXZ168" s="390"/>
      <c r="KYA168" s="389" t="s">
        <v>62</v>
      </c>
      <c r="KYB168" s="390"/>
      <c r="KYC168" s="389" t="s">
        <v>62</v>
      </c>
      <c r="KYD168" s="390"/>
      <c r="KYE168" s="389" t="s">
        <v>62</v>
      </c>
      <c r="KYF168" s="390"/>
      <c r="KYG168" s="389" t="s">
        <v>62</v>
      </c>
      <c r="KYH168" s="390"/>
      <c r="KYI168" s="389" t="s">
        <v>62</v>
      </c>
      <c r="KYJ168" s="390"/>
      <c r="KYK168" s="389" t="s">
        <v>62</v>
      </c>
      <c r="KYL168" s="390"/>
      <c r="KYM168" s="389" t="s">
        <v>62</v>
      </c>
      <c r="KYN168" s="390"/>
      <c r="KYO168" s="389" t="s">
        <v>62</v>
      </c>
      <c r="KYP168" s="390"/>
      <c r="KYQ168" s="389" t="s">
        <v>62</v>
      </c>
      <c r="KYR168" s="390"/>
      <c r="KYS168" s="389" t="s">
        <v>62</v>
      </c>
      <c r="KYT168" s="390"/>
      <c r="KYU168" s="389" t="s">
        <v>62</v>
      </c>
      <c r="KYV168" s="390"/>
      <c r="KYW168" s="389" t="s">
        <v>62</v>
      </c>
      <c r="KYX168" s="390"/>
      <c r="KYY168" s="389" t="s">
        <v>62</v>
      </c>
      <c r="KYZ168" s="390"/>
      <c r="KZA168" s="389" t="s">
        <v>62</v>
      </c>
      <c r="KZB168" s="390"/>
      <c r="KZC168" s="389" t="s">
        <v>62</v>
      </c>
      <c r="KZD168" s="390"/>
      <c r="KZE168" s="389" t="s">
        <v>62</v>
      </c>
      <c r="KZF168" s="390"/>
      <c r="KZG168" s="389" t="s">
        <v>62</v>
      </c>
      <c r="KZH168" s="390"/>
      <c r="KZI168" s="389" t="s">
        <v>62</v>
      </c>
      <c r="KZJ168" s="390"/>
      <c r="KZK168" s="389" t="s">
        <v>62</v>
      </c>
      <c r="KZL168" s="390"/>
      <c r="KZM168" s="389" t="s">
        <v>62</v>
      </c>
      <c r="KZN168" s="390"/>
      <c r="KZO168" s="389" t="s">
        <v>62</v>
      </c>
      <c r="KZP168" s="390"/>
      <c r="KZQ168" s="389" t="s">
        <v>62</v>
      </c>
      <c r="KZR168" s="390"/>
      <c r="KZS168" s="389" t="s">
        <v>62</v>
      </c>
      <c r="KZT168" s="390"/>
      <c r="KZU168" s="389" t="s">
        <v>62</v>
      </c>
      <c r="KZV168" s="390"/>
      <c r="KZW168" s="389" t="s">
        <v>62</v>
      </c>
      <c r="KZX168" s="390"/>
      <c r="KZY168" s="389" t="s">
        <v>62</v>
      </c>
      <c r="KZZ168" s="390"/>
      <c r="LAA168" s="389" t="s">
        <v>62</v>
      </c>
      <c r="LAB168" s="390"/>
      <c r="LAC168" s="389" t="s">
        <v>62</v>
      </c>
      <c r="LAD168" s="390"/>
      <c r="LAE168" s="389" t="s">
        <v>62</v>
      </c>
      <c r="LAF168" s="390"/>
      <c r="LAG168" s="389" t="s">
        <v>62</v>
      </c>
      <c r="LAH168" s="390"/>
      <c r="LAI168" s="389" t="s">
        <v>62</v>
      </c>
      <c r="LAJ168" s="390"/>
      <c r="LAK168" s="389" t="s">
        <v>62</v>
      </c>
      <c r="LAL168" s="390"/>
      <c r="LAM168" s="389" t="s">
        <v>62</v>
      </c>
      <c r="LAN168" s="390"/>
      <c r="LAO168" s="389" t="s">
        <v>62</v>
      </c>
      <c r="LAP168" s="390"/>
      <c r="LAQ168" s="389" t="s">
        <v>62</v>
      </c>
      <c r="LAR168" s="390"/>
      <c r="LAS168" s="389" t="s">
        <v>62</v>
      </c>
      <c r="LAT168" s="390"/>
      <c r="LAU168" s="389" t="s">
        <v>62</v>
      </c>
      <c r="LAV168" s="390"/>
      <c r="LAW168" s="389" t="s">
        <v>62</v>
      </c>
      <c r="LAX168" s="390"/>
      <c r="LAY168" s="389" t="s">
        <v>62</v>
      </c>
      <c r="LAZ168" s="390"/>
      <c r="LBA168" s="389" t="s">
        <v>62</v>
      </c>
      <c r="LBB168" s="390"/>
      <c r="LBC168" s="389" t="s">
        <v>62</v>
      </c>
      <c r="LBD168" s="390"/>
      <c r="LBE168" s="389" t="s">
        <v>62</v>
      </c>
      <c r="LBF168" s="390"/>
      <c r="LBG168" s="389" t="s">
        <v>62</v>
      </c>
      <c r="LBH168" s="390"/>
      <c r="LBI168" s="389" t="s">
        <v>62</v>
      </c>
      <c r="LBJ168" s="390"/>
      <c r="LBK168" s="389" t="s">
        <v>62</v>
      </c>
      <c r="LBL168" s="390"/>
      <c r="LBM168" s="389" t="s">
        <v>62</v>
      </c>
      <c r="LBN168" s="390"/>
      <c r="LBO168" s="389" t="s">
        <v>62</v>
      </c>
      <c r="LBP168" s="390"/>
      <c r="LBQ168" s="389" t="s">
        <v>62</v>
      </c>
      <c r="LBR168" s="390"/>
      <c r="LBS168" s="389" t="s">
        <v>62</v>
      </c>
      <c r="LBT168" s="390"/>
      <c r="LBU168" s="389" t="s">
        <v>62</v>
      </c>
      <c r="LBV168" s="390"/>
      <c r="LBW168" s="389" t="s">
        <v>62</v>
      </c>
      <c r="LBX168" s="390"/>
      <c r="LBY168" s="389" t="s">
        <v>62</v>
      </c>
      <c r="LBZ168" s="390"/>
      <c r="LCA168" s="389" t="s">
        <v>62</v>
      </c>
      <c r="LCB168" s="390"/>
      <c r="LCC168" s="389" t="s">
        <v>62</v>
      </c>
      <c r="LCD168" s="390"/>
      <c r="LCE168" s="389" t="s">
        <v>62</v>
      </c>
      <c r="LCF168" s="390"/>
      <c r="LCG168" s="389" t="s">
        <v>62</v>
      </c>
      <c r="LCH168" s="390"/>
      <c r="LCI168" s="389" t="s">
        <v>62</v>
      </c>
      <c r="LCJ168" s="390"/>
      <c r="LCK168" s="389" t="s">
        <v>62</v>
      </c>
      <c r="LCL168" s="390"/>
      <c r="LCM168" s="389" t="s">
        <v>62</v>
      </c>
      <c r="LCN168" s="390"/>
      <c r="LCO168" s="389" t="s">
        <v>62</v>
      </c>
      <c r="LCP168" s="390"/>
      <c r="LCQ168" s="389" t="s">
        <v>62</v>
      </c>
      <c r="LCR168" s="390"/>
      <c r="LCS168" s="389" t="s">
        <v>62</v>
      </c>
      <c r="LCT168" s="390"/>
      <c r="LCU168" s="389" t="s">
        <v>62</v>
      </c>
      <c r="LCV168" s="390"/>
      <c r="LCW168" s="389" t="s">
        <v>62</v>
      </c>
      <c r="LCX168" s="390"/>
      <c r="LCY168" s="389" t="s">
        <v>62</v>
      </c>
      <c r="LCZ168" s="390"/>
      <c r="LDA168" s="389" t="s">
        <v>62</v>
      </c>
      <c r="LDB168" s="390"/>
      <c r="LDC168" s="389" t="s">
        <v>62</v>
      </c>
      <c r="LDD168" s="390"/>
      <c r="LDE168" s="389" t="s">
        <v>62</v>
      </c>
      <c r="LDF168" s="390"/>
      <c r="LDG168" s="389" t="s">
        <v>62</v>
      </c>
      <c r="LDH168" s="390"/>
      <c r="LDI168" s="389" t="s">
        <v>62</v>
      </c>
      <c r="LDJ168" s="390"/>
      <c r="LDK168" s="389" t="s">
        <v>62</v>
      </c>
      <c r="LDL168" s="390"/>
      <c r="LDM168" s="389" t="s">
        <v>62</v>
      </c>
      <c r="LDN168" s="390"/>
      <c r="LDO168" s="389" t="s">
        <v>62</v>
      </c>
      <c r="LDP168" s="390"/>
      <c r="LDQ168" s="389" t="s">
        <v>62</v>
      </c>
      <c r="LDR168" s="390"/>
      <c r="LDS168" s="389" t="s">
        <v>62</v>
      </c>
      <c r="LDT168" s="390"/>
      <c r="LDU168" s="389" t="s">
        <v>62</v>
      </c>
      <c r="LDV168" s="390"/>
      <c r="LDW168" s="389" t="s">
        <v>62</v>
      </c>
      <c r="LDX168" s="390"/>
      <c r="LDY168" s="389" t="s">
        <v>62</v>
      </c>
      <c r="LDZ168" s="390"/>
      <c r="LEA168" s="389" t="s">
        <v>62</v>
      </c>
      <c r="LEB168" s="390"/>
      <c r="LEC168" s="389" t="s">
        <v>62</v>
      </c>
      <c r="LED168" s="390"/>
      <c r="LEE168" s="389" t="s">
        <v>62</v>
      </c>
      <c r="LEF168" s="390"/>
      <c r="LEG168" s="389" t="s">
        <v>62</v>
      </c>
      <c r="LEH168" s="390"/>
      <c r="LEI168" s="389" t="s">
        <v>62</v>
      </c>
      <c r="LEJ168" s="390"/>
      <c r="LEK168" s="389" t="s">
        <v>62</v>
      </c>
      <c r="LEL168" s="390"/>
      <c r="LEM168" s="389" t="s">
        <v>62</v>
      </c>
      <c r="LEN168" s="390"/>
      <c r="LEO168" s="389" t="s">
        <v>62</v>
      </c>
      <c r="LEP168" s="390"/>
      <c r="LEQ168" s="389" t="s">
        <v>62</v>
      </c>
      <c r="LER168" s="390"/>
      <c r="LES168" s="389" t="s">
        <v>62</v>
      </c>
      <c r="LET168" s="390"/>
      <c r="LEU168" s="389" t="s">
        <v>62</v>
      </c>
      <c r="LEV168" s="390"/>
      <c r="LEW168" s="389" t="s">
        <v>62</v>
      </c>
      <c r="LEX168" s="390"/>
      <c r="LEY168" s="389" t="s">
        <v>62</v>
      </c>
      <c r="LEZ168" s="390"/>
      <c r="LFA168" s="389" t="s">
        <v>62</v>
      </c>
      <c r="LFB168" s="390"/>
      <c r="LFC168" s="389" t="s">
        <v>62</v>
      </c>
      <c r="LFD168" s="390"/>
      <c r="LFE168" s="389" t="s">
        <v>62</v>
      </c>
      <c r="LFF168" s="390"/>
      <c r="LFG168" s="389" t="s">
        <v>62</v>
      </c>
      <c r="LFH168" s="390"/>
      <c r="LFI168" s="389" t="s">
        <v>62</v>
      </c>
      <c r="LFJ168" s="390"/>
      <c r="LFK168" s="389" t="s">
        <v>62</v>
      </c>
      <c r="LFL168" s="390"/>
      <c r="LFM168" s="389" t="s">
        <v>62</v>
      </c>
      <c r="LFN168" s="390"/>
      <c r="LFO168" s="389" t="s">
        <v>62</v>
      </c>
      <c r="LFP168" s="390"/>
      <c r="LFQ168" s="389" t="s">
        <v>62</v>
      </c>
      <c r="LFR168" s="390"/>
      <c r="LFS168" s="389" t="s">
        <v>62</v>
      </c>
      <c r="LFT168" s="390"/>
      <c r="LFU168" s="389" t="s">
        <v>62</v>
      </c>
      <c r="LFV168" s="390"/>
      <c r="LFW168" s="389" t="s">
        <v>62</v>
      </c>
      <c r="LFX168" s="390"/>
      <c r="LFY168" s="389" t="s">
        <v>62</v>
      </c>
      <c r="LFZ168" s="390"/>
      <c r="LGA168" s="389" t="s">
        <v>62</v>
      </c>
      <c r="LGB168" s="390"/>
      <c r="LGC168" s="389" t="s">
        <v>62</v>
      </c>
      <c r="LGD168" s="390"/>
      <c r="LGE168" s="389" t="s">
        <v>62</v>
      </c>
      <c r="LGF168" s="390"/>
      <c r="LGG168" s="389" t="s">
        <v>62</v>
      </c>
      <c r="LGH168" s="390"/>
      <c r="LGI168" s="389" t="s">
        <v>62</v>
      </c>
      <c r="LGJ168" s="390"/>
      <c r="LGK168" s="389" t="s">
        <v>62</v>
      </c>
      <c r="LGL168" s="390"/>
      <c r="LGM168" s="389" t="s">
        <v>62</v>
      </c>
      <c r="LGN168" s="390"/>
      <c r="LGO168" s="389" t="s">
        <v>62</v>
      </c>
      <c r="LGP168" s="390"/>
      <c r="LGQ168" s="389" t="s">
        <v>62</v>
      </c>
      <c r="LGR168" s="390"/>
      <c r="LGS168" s="389" t="s">
        <v>62</v>
      </c>
      <c r="LGT168" s="390"/>
      <c r="LGU168" s="389" t="s">
        <v>62</v>
      </c>
      <c r="LGV168" s="390"/>
      <c r="LGW168" s="389" t="s">
        <v>62</v>
      </c>
      <c r="LGX168" s="390"/>
      <c r="LGY168" s="389" t="s">
        <v>62</v>
      </c>
      <c r="LGZ168" s="390"/>
      <c r="LHA168" s="389" t="s">
        <v>62</v>
      </c>
      <c r="LHB168" s="390"/>
      <c r="LHC168" s="389" t="s">
        <v>62</v>
      </c>
      <c r="LHD168" s="390"/>
      <c r="LHE168" s="389" t="s">
        <v>62</v>
      </c>
      <c r="LHF168" s="390"/>
      <c r="LHG168" s="389" t="s">
        <v>62</v>
      </c>
      <c r="LHH168" s="390"/>
      <c r="LHI168" s="389" t="s">
        <v>62</v>
      </c>
      <c r="LHJ168" s="390"/>
      <c r="LHK168" s="389" t="s">
        <v>62</v>
      </c>
      <c r="LHL168" s="390"/>
      <c r="LHM168" s="389" t="s">
        <v>62</v>
      </c>
      <c r="LHN168" s="390"/>
      <c r="LHO168" s="389" t="s">
        <v>62</v>
      </c>
      <c r="LHP168" s="390"/>
      <c r="LHQ168" s="389" t="s">
        <v>62</v>
      </c>
      <c r="LHR168" s="390"/>
      <c r="LHS168" s="389" t="s">
        <v>62</v>
      </c>
      <c r="LHT168" s="390"/>
      <c r="LHU168" s="389" t="s">
        <v>62</v>
      </c>
      <c r="LHV168" s="390"/>
      <c r="LHW168" s="389" t="s">
        <v>62</v>
      </c>
      <c r="LHX168" s="390"/>
      <c r="LHY168" s="389" t="s">
        <v>62</v>
      </c>
      <c r="LHZ168" s="390"/>
      <c r="LIA168" s="389" t="s">
        <v>62</v>
      </c>
      <c r="LIB168" s="390"/>
      <c r="LIC168" s="389" t="s">
        <v>62</v>
      </c>
      <c r="LID168" s="390"/>
      <c r="LIE168" s="389" t="s">
        <v>62</v>
      </c>
      <c r="LIF168" s="390"/>
      <c r="LIG168" s="389" t="s">
        <v>62</v>
      </c>
      <c r="LIH168" s="390"/>
      <c r="LII168" s="389" t="s">
        <v>62</v>
      </c>
      <c r="LIJ168" s="390"/>
      <c r="LIK168" s="389" t="s">
        <v>62</v>
      </c>
      <c r="LIL168" s="390"/>
      <c r="LIM168" s="389" t="s">
        <v>62</v>
      </c>
      <c r="LIN168" s="390"/>
      <c r="LIO168" s="389" t="s">
        <v>62</v>
      </c>
      <c r="LIP168" s="390"/>
      <c r="LIQ168" s="389" t="s">
        <v>62</v>
      </c>
      <c r="LIR168" s="390"/>
      <c r="LIS168" s="389" t="s">
        <v>62</v>
      </c>
      <c r="LIT168" s="390"/>
      <c r="LIU168" s="389" t="s">
        <v>62</v>
      </c>
      <c r="LIV168" s="390"/>
      <c r="LIW168" s="389" t="s">
        <v>62</v>
      </c>
      <c r="LIX168" s="390"/>
      <c r="LIY168" s="389" t="s">
        <v>62</v>
      </c>
      <c r="LIZ168" s="390"/>
      <c r="LJA168" s="389" t="s">
        <v>62</v>
      </c>
      <c r="LJB168" s="390"/>
      <c r="LJC168" s="389" t="s">
        <v>62</v>
      </c>
      <c r="LJD168" s="390"/>
      <c r="LJE168" s="389" t="s">
        <v>62</v>
      </c>
      <c r="LJF168" s="390"/>
      <c r="LJG168" s="389" t="s">
        <v>62</v>
      </c>
      <c r="LJH168" s="390"/>
      <c r="LJI168" s="389" t="s">
        <v>62</v>
      </c>
      <c r="LJJ168" s="390"/>
      <c r="LJK168" s="389" t="s">
        <v>62</v>
      </c>
      <c r="LJL168" s="390"/>
      <c r="LJM168" s="389" t="s">
        <v>62</v>
      </c>
      <c r="LJN168" s="390"/>
      <c r="LJO168" s="389" t="s">
        <v>62</v>
      </c>
      <c r="LJP168" s="390"/>
      <c r="LJQ168" s="389" t="s">
        <v>62</v>
      </c>
      <c r="LJR168" s="390"/>
      <c r="LJS168" s="389" t="s">
        <v>62</v>
      </c>
      <c r="LJT168" s="390"/>
      <c r="LJU168" s="389" t="s">
        <v>62</v>
      </c>
      <c r="LJV168" s="390"/>
      <c r="LJW168" s="389" t="s">
        <v>62</v>
      </c>
      <c r="LJX168" s="390"/>
      <c r="LJY168" s="389" t="s">
        <v>62</v>
      </c>
      <c r="LJZ168" s="390"/>
      <c r="LKA168" s="389" t="s">
        <v>62</v>
      </c>
      <c r="LKB168" s="390"/>
      <c r="LKC168" s="389" t="s">
        <v>62</v>
      </c>
      <c r="LKD168" s="390"/>
      <c r="LKE168" s="389" t="s">
        <v>62</v>
      </c>
      <c r="LKF168" s="390"/>
      <c r="LKG168" s="389" t="s">
        <v>62</v>
      </c>
      <c r="LKH168" s="390"/>
      <c r="LKI168" s="389" t="s">
        <v>62</v>
      </c>
      <c r="LKJ168" s="390"/>
      <c r="LKK168" s="389" t="s">
        <v>62</v>
      </c>
      <c r="LKL168" s="390"/>
      <c r="LKM168" s="389" t="s">
        <v>62</v>
      </c>
      <c r="LKN168" s="390"/>
      <c r="LKO168" s="389" t="s">
        <v>62</v>
      </c>
      <c r="LKP168" s="390"/>
      <c r="LKQ168" s="389" t="s">
        <v>62</v>
      </c>
      <c r="LKR168" s="390"/>
      <c r="LKS168" s="389" t="s">
        <v>62</v>
      </c>
      <c r="LKT168" s="390"/>
      <c r="LKU168" s="389" t="s">
        <v>62</v>
      </c>
      <c r="LKV168" s="390"/>
      <c r="LKW168" s="389" t="s">
        <v>62</v>
      </c>
      <c r="LKX168" s="390"/>
      <c r="LKY168" s="389" t="s">
        <v>62</v>
      </c>
      <c r="LKZ168" s="390"/>
      <c r="LLA168" s="389" t="s">
        <v>62</v>
      </c>
      <c r="LLB168" s="390"/>
      <c r="LLC168" s="389" t="s">
        <v>62</v>
      </c>
      <c r="LLD168" s="390"/>
      <c r="LLE168" s="389" t="s">
        <v>62</v>
      </c>
      <c r="LLF168" s="390"/>
      <c r="LLG168" s="389" t="s">
        <v>62</v>
      </c>
      <c r="LLH168" s="390"/>
      <c r="LLI168" s="389" t="s">
        <v>62</v>
      </c>
      <c r="LLJ168" s="390"/>
      <c r="LLK168" s="389" t="s">
        <v>62</v>
      </c>
      <c r="LLL168" s="390"/>
      <c r="LLM168" s="389" t="s">
        <v>62</v>
      </c>
      <c r="LLN168" s="390"/>
      <c r="LLO168" s="389" t="s">
        <v>62</v>
      </c>
      <c r="LLP168" s="390"/>
      <c r="LLQ168" s="389" t="s">
        <v>62</v>
      </c>
      <c r="LLR168" s="390"/>
      <c r="LLS168" s="389" t="s">
        <v>62</v>
      </c>
      <c r="LLT168" s="390"/>
      <c r="LLU168" s="389" t="s">
        <v>62</v>
      </c>
      <c r="LLV168" s="390"/>
      <c r="LLW168" s="389" t="s">
        <v>62</v>
      </c>
      <c r="LLX168" s="390"/>
      <c r="LLY168" s="389" t="s">
        <v>62</v>
      </c>
      <c r="LLZ168" s="390"/>
      <c r="LMA168" s="389" t="s">
        <v>62</v>
      </c>
      <c r="LMB168" s="390"/>
      <c r="LMC168" s="389" t="s">
        <v>62</v>
      </c>
      <c r="LMD168" s="390"/>
      <c r="LME168" s="389" t="s">
        <v>62</v>
      </c>
      <c r="LMF168" s="390"/>
      <c r="LMG168" s="389" t="s">
        <v>62</v>
      </c>
      <c r="LMH168" s="390"/>
      <c r="LMI168" s="389" t="s">
        <v>62</v>
      </c>
      <c r="LMJ168" s="390"/>
      <c r="LMK168" s="389" t="s">
        <v>62</v>
      </c>
      <c r="LML168" s="390"/>
      <c r="LMM168" s="389" t="s">
        <v>62</v>
      </c>
      <c r="LMN168" s="390"/>
      <c r="LMO168" s="389" t="s">
        <v>62</v>
      </c>
      <c r="LMP168" s="390"/>
      <c r="LMQ168" s="389" t="s">
        <v>62</v>
      </c>
      <c r="LMR168" s="390"/>
      <c r="LMS168" s="389" t="s">
        <v>62</v>
      </c>
      <c r="LMT168" s="390"/>
      <c r="LMU168" s="389" t="s">
        <v>62</v>
      </c>
      <c r="LMV168" s="390"/>
      <c r="LMW168" s="389" t="s">
        <v>62</v>
      </c>
      <c r="LMX168" s="390"/>
      <c r="LMY168" s="389" t="s">
        <v>62</v>
      </c>
      <c r="LMZ168" s="390"/>
      <c r="LNA168" s="389" t="s">
        <v>62</v>
      </c>
      <c r="LNB168" s="390"/>
      <c r="LNC168" s="389" t="s">
        <v>62</v>
      </c>
      <c r="LND168" s="390"/>
      <c r="LNE168" s="389" t="s">
        <v>62</v>
      </c>
      <c r="LNF168" s="390"/>
      <c r="LNG168" s="389" t="s">
        <v>62</v>
      </c>
      <c r="LNH168" s="390"/>
      <c r="LNI168" s="389" t="s">
        <v>62</v>
      </c>
      <c r="LNJ168" s="390"/>
      <c r="LNK168" s="389" t="s">
        <v>62</v>
      </c>
      <c r="LNL168" s="390"/>
      <c r="LNM168" s="389" t="s">
        <v>62</v>
      </c>
      <c r="LNN168" s="390"/>
      <c r="LNO168" s="389" t="s">
        <v>62</v>
      </c>
      <c r="LNP168" s="390"/>
      <c r="LNQ168" s="389" t="s">
        <v>62</v>
      </c>
      <c r="LNR168" s="390"/>
      <c r="LNS168" s="389" t="s">
        <v>62</v>
      </c>
      <c r="LNT168" s="390"/>
      <c r="LNU168" s="389" t="s">
        <v>62</v>
      </c>
      <c r="LNV168" s="390"/>
      <c r="LNW168" s="389" t="s">
        <v>62</v>
      </c>
      <c r="LNX168" s="390"/>
      <c r="LNY168" s="389" t="s">
        <v>62</v>
      </c>
      <c r="LNZ168" s="390"/>
      <c r="LOA168" s="389" t="s">
        <v>62</v>
      </c>
      <c r="LOB168" s="390"/>
      <c r="LOC168" s="389" t="s">
        <v>62</v>
      </c>
      <c r="LOD168" s="390"/>
      <c r="LOE168" s="389" t="s">
        <v>62</v>
      </c>
      <c r="LOF168" s="390"/>
      <c r="LOG168" s="389" t="s">
        <v>62</v>
      </c>
      <c r="LOH168" s="390"/>
      <c r="LOI168" s="389" t="s">
        <v>62</v>
      </c>
      <c r="LOJ168" s="390"/>
      <c r="LOK168" s="389" t="s">
        <v>62</v>
      </c>
      <c r="LOL168" s="390"/>
      <c r="LOM168" s="389" t="s">
        <v>62</v>
      </c>
      <c r="LON168" s="390"/>
      <c r="LOO168" s="389" t="s">
        <v>62</v>
      </c>
      <c r="LOP168" s="390"/>
      <c r="LOQ168" s="389" t="s">
        <v>62</v>
      </c>
      <c r="LOR168" s="390"/>
      <c r="LOS168" s="389" t="s">
        <v>62</v>
      </c>
      <c r="LOT168" s="390"/>
      <c r="LOU168" s="389" t="s">
        <v>62</v>
      </c>
      <c r="LOV168" s="390"/>
      <c r="LOW168" s="389" t="s">
        <v>62</v>
      </c>
      <c r="LOX168" s="390"/>
      <c r="LOY168" s="389" t="s">
        <v>62</v>
      </c>
      <c r="LOZ168" s="390"/>
      <c r="LPA168" s="389" t="s">
        <v>62</v>
      </c>
      <c r="LPB168" s="390"/>
      <c r="LPC168" s="389" t="s">
        <v>62</v>
      </c>
      <c r="LPD168" s="390"/>
      <c r="LPE168" s="389" t="s">
        <v>62</v>
      </c>
      <c r="LPF168" s="390"/>
      <c r="LPG168" s="389" t="s">
        <v>62</v>
      </c>
      <c r="LPH168" s="390"/>
      <c r="LPI168" s="389" t="s">
        <v>62</v>
      </c>
      <c r="LPJ168" s="390"/>
      <c r="LPK168" s="389" t="s">
        <v>62</v>
      </c>
      <c r="LPL168" s="390"/>
      <c r="LPM168" s="389" t="s">
        <v>62</v>
      </c>
      <c r="LPN168" s="390"/>
      <c r="LPO168" s="389" t="s">
        <v>62</v>
      </c>
      <c r="LPP168" s="390"/>
      <c r="LPQ168" s="389" t="s">
        <v>62</v>
      </c>
      <c r="LPR168" s="390"/>
      <c r="LPS168" s="389" t="s">
        <v>62</v>
      </c>
      <c r="LPT168" s="390"/>
      <c r="LPU168" s="389" t="s">
        <v>62</v>
      </c>
      <c r="LPV168" s="390"/>
      <c r="LPW168" s="389" t="s">
        <v>62</v>
      </c>
      <c r="LPX168" s="390"/>
      <c r="LPY168" s="389" t="s">
        <v>62</v>
      </c>
      <c r="LPZ168" s="390"/>
      <c r="LQA168" s="389" t="s">
        <v>62</v>
      </c>
      <c r="LQB168" s="390"/>
      <c r="LQC168" s="389" t="s">
        <v>62</v>
      </c>
      <c r="LQD168" s="390"/>
      <c r="LQE168" s="389" t="s">
        <v>62</v>
      </c>
      <c r="LQF168" s="390"/>
      <c r="LQG168" s="389" t="s">
        <v>62</v>
      </c>
      <c r="LQH168" s="390"/>
      <c r="LQI168" s="389" t="s">
        <v>62</v>
      </c>
      <c r="LQJ168" s="390"/>
      <c r="LQK168" s="389" t="s">
        <v>62</v>
      </c>
      <c r="LQL168" s="390"/>
      <c r="LQM168" s="389" t="s">
        <v>62</v>
      </c>
      <c r="LQN168" s="390"/>
      <c r="LQO168" s="389" t="s">
        <v>62</v>
      </c>
      <c r="LQP168" s="390"/>
      <c r="LQQ168" s="389" t="s">
        <v>62</v>
      </c>
      <c r="LQR168" s="390"/>
      <c r="LQS168" s="389" t="s">
        <v>62</v>
      </c>
      <c r="LQT168" s="390"/>
      <c r="LQU168" s="389" t="s">
        <v>62</v>
      </c>
      <c r="LQV168" s="390"/>
      <c r="LQW168" s="389" t="s">
        <v>62</v>
      </c>
      <c r="LQX168" s="390"/>
      <c r="LQY168" s="389" t="s">
        <v>62</v>
      </c>
      <c r="LQZ168" s="390"/>
      <c r="LRA168" s="389" t="s">
        <v>62</v>
      </c>
      <c r="LRB168" s="390"/>
      <c r="LRC168" s="389" t="s">
        <v>62</v>
      </c>
      <c r="LRD168" s="390"/>
      <c r="LRE168" s="389" t="s">
        <v>62</v>
      </c>
      <c r="LRF168" s="390"/>
      <c r="LRG168" s="389" t="s">
        <v>62</v>
      </c>
      <c r="LRH168" s="390"/>
      <c r="LRI168" s="389" t="s">
        <v>62</v>
      </c>
      <c r="LRJ168" s="390"/>
      <c r="LRK168" s="389" t="s">
        <v>62</v>
      </c>
      <c r="LRL168" s="390"/>
      <c r="LRM168" s="389" t="s">
        <v>62</v>
      </c>
      <c r="LRN168" s="390"/>
      <c r="LRO168" s="389" t="s">
        <v>62</v>
      </c>
      <c r="LRP168" s="390"/>
      <c r="LRQ168" s="389" t="s">
        <v>62</v>
      </c>
      <c r="LRR168" s="390"/>
      <c r="LRS168" s="389" t="s">
        <v>62</v>
      </c>
      <c r="LRT168" s="390"/>
      <c r="LRU168" s="389" t="s">
        <v>62</v>
      </c>
      <c r="LRV168" s="390"/>
      <c r="LRW168" s="389" t="s">
        <v>62</v>
      </c>
      <c r="LRX168" s="390"/>
      <c r="LRY168" s="389" t="s">
        <v>62</v>
      </c>
      <c r="LRZ168" s="390"/>
      <c r="LSA168" s="389" t="s">
        <v>62</v>
      </c>
      <c r="LSB168" s="390"/>
      <c r="LSC168" s="389" t="s">
        <v>62</v>
      </c>
      <c r="LSD168" s="390"/>
      <c r="LSE168" s="389" t="s">
        <v>62</v>
      </c>
      <c r="LSF168" s="390"/>
      <c r="LSG168" s="389" t="s">
        <v>62</v>
      </c>
      <c r="LSH168" s="390"/>
      <c r="LSI168" s="389" t="s">
        <v>62</v>
      </c>
      <c r="LSJ168" s="390"/>
      <c r="LSK168" s="389" t="s">
        <v>62</v>
      </c>
      <c r="LSL168" s="390"/>
      <c r="LSM168" s="389" t="s">
        <v>62</v>
      </c>
      <c r="LSN168" s="390"/>
      <c r="LSO168" s="389" t="s">
        <v>62</v>
      </c>
      <c r="LSP168" s="390"/>
      <c r="LSQ168" s="389" t="s">
        <v>62</v>
      </c>
      <c r="LSR168" s="390"/>
      <c r="LSS168" s="389" t="s">
        <v>62</v>
      </c>
      <c r="LST168" s="390"/>
      <c r="LSU168" s="389" t="s">
        <v>62</v>
      </c>
      <c r="LSV168" s="390"/>
      <c r="LSW168" s="389" t="s">
        <v>62</v>
      </c>
      <c r="LSX168" s="390"/>
      <c r="LSY168" s="389" t="s">
        <v>62</v>
      </c>
      <c r="LSZ168" s="390"/>
      <c r="LTA168" s="389" t="s">
        <v>62</v>
      </c>
      <c r="LTB168" s="390"/>
      <c r="LTC168" s="389" t="s">
        <v>62</v>
      </c>
      <c r="LTD168" s="390"/>
      <c r="LTE168" s="389" t="s">
        <v>62</v>
      </c>
      <c r="LTF168" s="390"/>
      <c r="LTG168" s="389" t="s">
        <v>62</v>
      </c>
      <c r="LTH168" s="390"/>
      <c r="LTI168" s="389" t="s">
        <v>62</v>
      </c>
      <c r="LTJ168" s="390"/>
      <c r="LTK168" s="389" t="s">
        <v>62</v>
      </c>
      <c r="LTL168" s="390"/>
      <c r="LTM168" s="389" t="s">
        <v>62</v>
      </c>
      <c r="LTN168" s="390"/>
      <c r="LTO168" s="389" t="s">
        <v>62</v>
      </c>
      <c r="LTP168" s="390"/>
      <c r="LTQ168" s="389" t="s">
        <v>62</v>
      </c>
      <c r="LTR168" s="390"/>
      <c r="LTS168" s="389" t="s">
        <v>62</v>
      </c>
      <c r="LTT168" s="390"/>
      <c r="LTU168" s="389" t="s">
        <v>62</v>
      </c>
      <c r="LTV168" s="390"/>
      <c r="LTW168" s="389" t="s">
        <v>62</v>
      </c>
      <c r="LTX168" s="390"/>
      <c r="LTY168" s="389" t="s">
        <v>62</v>
      </c>
      <c r="LTZ168" s="390"/>
      <c r="LUA168" s="389" t="s">
        <v>62</v>
      </c>
      <c r="LUB168" s="390"/>
      <c r="LUC168" s="389" t="s">
        <v>62</v>
      </c>
      <c r="LUD168" s="390"/>
      <c r="LUE168" s="389" t="s">
        <v>62</v>
      </c>
      <c r="LUF168" s="390"/>
      <c r="LUG168" s="389" t="s">
        <v>62</v>
      </c>
      <c r="LUH168" s="390"/>
      <c r="LUI168" s="389" t="s">
        <v>62</v>
      </c>
      <c r="LUJ168" s="390"/>
      <c r="LUK168" s="389" t="s">
        <v>62</v>
      </c>
      <c r="LUL168" s="390"/>
      <c r="LUM168" s="389" t="s">
        <v>62</v>
      </c>
      <c r="LUN168" s="390"/>
      <c r="LUO168" s="389" t="s">
        <v>62</v>
      </c>
      <c r="LUP168" s="390"/>
      <c r="LUQ168" s="389" t="s">
        <v>62</v>
      </c>
      <c r="LUR168" s="390"/>
      <c r="LUS168" s="389" t="s">
        <v>62</v>
      </c>
      <c r="LUT168" s="390"/>
      <c r="LUU168" s="389" t="s">
        <v>62</v>
      </c>
      <c r="LUV168" s="390"/>
      <c r="LUW168" s="389" t="s">
        <v>62</v>
      </c>
      <c r="LUX168" s="390"/>
      <c r="LUY168" s="389" t="s">
        <v>62</v>
      </c>
      <c r="LUZ168" s="390"/>
      <c r="LVA168" s="389" t="s">
        <v>62</v>
      </c>
      <c r="LVB168" s="390"/>
      <c r="LVC168" s="389" t="s">
        <v>62</v>
      </c>
      <c r="LVD168" s="390"/>
      <c r="LVE168" s="389" t="s">
        <v>62</v>
      </c>
      <c r="LVF168" s="390"/>
      <c r="LVG168" s="389" t="s">
        <v>62</v>
      </c>
      <c r="LVH168" s="390"/>
      <c r="LVI168" s="389" t="s">
        <v>62</v>
      </c>
      <c r="LVJ168" s="390"/>
      <c r="LVK168" s="389" t="s">
        <v>62</v>
      </c>
      <c r="LVL168" s="390"/>
      <c r="LVM168" s="389" t="s">
        <v>62</v>
      </c>
      <c r="LVN168" s="390"/>
      <c r="LVO168" s="389" t="s">
        <v>62</v>
      </c>
      <c r="LVP168" s="390"/>
      <c r="LVQ168" s="389" t="s">
        <v>62</v>
      </c>
      <c r="LVR168" s="390"/>
      <c r="LVS168" s="389" t="s">
        <v>62</v>
      </c>
      <c r="LVT168" s="390"/>
      <c r="LVU168" s="389" t="s">
        <v>62</v>
      </c>
      <c r="LVV168" s="390"/>
      <c r="LVW168" s="389" t="s">
        <v>62</v>
      </c>
      <c r="LVX168" s="390"/>
      <c r="LVY168" s="389" t="s">
        <v>62</v>
      </c>
      <c r="LVZ168" s="390"/>
      <c r="LWA168" s="389" t="s">
        <v>62</v>
      </c>
      <c r="LWB168" s="390"/>
      <c r="LWC168" s="389" t="s">
        <v>62</v>
      </c>
      <c r="LWD168" s="390"/>
      <c r="LWE168" s="389" t="s">
        <v>62</v>
      </c>
      <c r="LWF168" s="390"/>
      <c r="LWG168" s="389" t="s">
        <v>62</v>
      </c>
      <c r="LWH168" s="390"/>
      <c r="LWI168" s="389" t="s">
        <v>62</v>
      </c>
      <c r="LWJ168" s="390"/>
      <c r="LWK168" s="389" t="s">
        <v>62</v>
      </c>
      <c r="LWL168" s="390"/>
      <c r="LWM168" s="389" t="s">
        <v>62</v>
      </c>
      <c r="LWN168" s="390"/>
      <c r="LWO168" s="389" t="s">
        <v>62</v>
      </c>
      <c r="LWP168" s="390"/>
      <c r="LWQ168" s="389" t="s">
        <v>62</v>
      </c>
      <c r="LWR168" s="390"/>
      <c r="LWS168" s="389" t="s">
        <v>62</v>
      </c>
      <c r="LWT168" s="390"/>
      <c r="LWU168" s="389" t="s">
        <v>62</v>
      </c>
      <c r="LWV168" s="390"/>
      <c r="LWW168" s="389" t="s">
        <v>62</v>
      </c>
      <c r="LWX168" s="390"/>
      <c r="LWY168" s="389" t="s">
        <v>62</v>
      </c>
      <c r="LWZ168" s="390"/>
      <c r="LXA168" s="389" t="s">
        <v>62</v>
      </c>
      <c r="LXB168" s="390"/>
      <c r="LXC168" s="389" t="s">
        <v>62</v>
      </c>
      <c r="LXD168" s="390"/>
      <c r="LXE168" s="389" t="s">
        <v>62</v>
      </c>
      <c r="LXF168" s="390"/>
      <c r="LXG168" s="389" t="s">
        <v>62</v>
      </c>
      <c r="LXH168" s="390"/>
      <c r="LXI168" s="389" t="s">
        <v>62</v>
      </c>
      <c r="LXJ168" s="390"/>
      <c r="LXK168" s="389" t="s">
        <v>62</v>
      </c>
      <c r="LXL168" s="390"/>
      <c r="LXM168" s="389" t="s">
        <v>62</v>
      </c>
      <c r="LXN168" s="390"/>
      <c r="LXO168" s="389" t="s">
        <v>62</v>
      </c>
      <c r="LXP168" s="390"/>
      <c r="LXQ168" s="389" t="s">
        <v>62</v>
      </c>
      <c r="LXR168" s="390"/>
      <c r="LXS168" s="389" t="s">
        <v>62</v>
      </c>
      <c r="LXT168" s="390"/>
      <c r="LXU168" s="389" t="s">
        <v>62</v>
      </c>
      <c r="LXV168" s="390"/>
      <c r="LXW168" s="389" t="s">
        <v>62</v>
      </c>
      <c r="LXX168" s="390"/>
      <c r="LXY168" s="389" t="s">
        <v>62</v>
      </c>
      <c r="LXZ168" s="390"/>
      <c r="LYA168" s="389" t="s">
        <v>62</v>
      </c>
      <c r="LYB168" s="390"/>
      <c r="LYC168" s="389" t="s">
        <v>62</v>
      </c>
      <c r="LYD168" s="390"/>
      <c r="LYE168" s="389" t="s">
        <v>62</v>
      </c>
      <c r="LYF168" s="390"/>
      <c r="LYG168" s="389" t="s">
        <v>62</v>
      </c>
      <c r="LYH168" s="390"/>
      <c r="LYI168" s="389" t="s">
        <v>62</v>
      </c>
      <c r="LYJ168" s="390"/>
      <c r="LYK168" s="389" t="s">
        <v>62</v>
      </c>
      <c r="LYL168" s="390"/>
      <c r="LYM168" s="389" t="s">
        <v>62</v>
      </c>
      <c r="LYN168" s="390"/>
      <c r="LYO168" s="389" t="s">
        <v>62</v>
      </c>
      <c r="LYP168" s="390"/>
      <c r="LYQ168" s="389" t="s">
        <v>62</v>
      </c>
      <c r="LYR168" s="390"/>
      <c r="LYS168" s="389" t="s">
        <v>62</v>
      </c>
      <c r="LYT168" s="390"/>
      <c r="LYU168" s="389" t="s">
        <v>62</v>
      </c>
      <c r="LYV168" s="390"/>
      <c r="LYW168" s="389" t="s">
        <v>62</v>
      </c>
      <c r="LYX168" s="390"/>
      <c r="LYY168" s="389" t="s">
        <v>62</v>
      </c>
      <c r="LYZ168" s="390"/>
      <c r="LZA168" s="389" t="s">
        <v>62</v>
      </c>
      <c r="LZB168" s="390"/>
      <c r="LZC168" s="389" t="s">
        <v>62</v>
      </c>
      <c r="LZD168" s="390"/>
      <c r="LZE168" s="389" t="s">
        <v>62</v>
      </c>
      <c r="LZF168" s="390"/>
      <c r="LZG168" s="389" t="s">
        <v>62</v>
      </c>
      <c r="LZH168" s="390"/>
      <c r="LZI168" s="389" t="s">
        <v>62</v>
      </c>
      <c r="LZJ168" s="390"/>
      <c r="LZK168" s="389" t="s">
        <v>62</v>
      </c>
      <c r="LZL168" s="390"/>
      <c r="LZM168" s="389" t="s">
        <v>62</v>
      </c>
      <c r="LZN168" s="390"/>
      <c r="LZO168" s="389" t="s">
        <v>62</v>
      </c>
      <c r="LZP168" s="390"/>
      <c r="LZQ168" s="389" t="s">
        <v>62</v>
      </c>
      <c r="LZR168" s="390"/>
      <c r="LZS168" s="389" t="s">
        <v>62</v>
      </c>
      <c r="LZT168" s="390"/>
      <c r="LZU168" s="389" t="s">
        <v>62</v>
      </c>
      <c r="LZV168" s="390"/>
      <c r="LZW168" s="389" t="s">
        <v>62</v>
      </c>
      <c r="LZX168" s="390"/>
      <c r="LZY168" s="389" t="s">
        <v>62</v>
      </c>
      <c r="LZZ168" s="390"/>
      <c r="MAA168" s="389" t="s">
        <v>62</v>
      </c>
      <c r="MAB168" s="390"/>
      <c r="MAC168" s="389" t="s">
        <v>62</v>
      </c>
      <c r="MAD168" s="390"/>
      <c r="MAE168" s="389" t="s">
        <v>62</v>
      </c>
      <c r="MAF168" s="390"/>
      <c r="MAG168" s="389" t="s">
        <v>62</v>
      </c>
      <c r="MAH168" s="390"/>
      <c r="MAI168" s="389" t="s">
        <v>62</v>
      </c>
      <c r="MAJ168" s="390"/>
      <c r="MAK168" s="389" t="s">
        <v>62</v>
      </c>
      <c r="MAL168" s="390"/>
      <c r="MAM168" s="389" t="s">
        <v>62</v>
      </c>
      <c r="MAN168" s="390"/>
      <c r="MAO168" s="389" t="s">
        <v>62</v>
      </c>
      <c r="MAP168" s="390"/>
      <c r="MAQ168" s="389" t="s">
        <v>62</v>
      </c>
      <c r="MAR168" s="390"/>
      <c r="MAS168" s="389" t="s">
        <v>62</v>
      </c>
      <c r="MAT168" s="390"/>
      <c r="MAU168" s="389" t="s">
        <v>62</v>
      </c>
      <c r="MAV168" s="390"/>
      <c r="MAW168" s="389" t="s">
        <v>62</v>
      </c>
      <c r="MAX168" s="390"/>
      <c r="MAY168" s="389" t="s">
        <v>62</v>
      </c>
      <c r="MAZ168" s="390"/>
      <c r="MBA168" s="389" t="s">
        <v>62</v>
      </c>
      <c r="MBB168" s="390"/>
      <c r="MBC168" s="389" t="s">
        <v>62</v>
      </c>
      <c r="MBD168" s="390"/>
      <c r="MBE168" s="389" t="s">
        <v>62</v>
      </c>
      <c r="MBF168" s="390"/>
      <c r="MBG168" s="389" t="s">
        <v>62</v>
      </c>
      <c r="MBH168" s="390"/>
      <c r="MBI168" s="389" t="s">
        <v>62</v>
      </c>
      <c r="MBJ168" s="390"/>
      <c r="MBK168" s="389" t="s">
        <v>62</v>
      </c>
      <c r="MBL168" s="390"/>
      <c r="MBM168" s="389" t="s">
        <v>62</v>
      </c>
      <c r="MBN168" s="390"/>
      <c r="MBO168" s="389" t="s">
        <v>62</v>
      </c>
      <c r="MBP168" s="390"/>
      <c r="MBQ168" s="389" t="s">
        <v>62</v>
      </c>
      <c r="MBR168" s="390"/>
      <c r="MBS168" s="389" t="s">
        <v>62</v>
      </c>
      <c r="MBT168" s="390"/>
      <c r="MBU168" s="389" t="s">
        <v>62</v>
      </c>
      <c r="MBV168" s="390"/>
      <c r="MBW168" s="389" t="s">
        <v>62</v>
      </c>
      <c r="MBX168" s="390"/>
      <c r="MBY168" s="389" t="s">
        <v>62</v>
      </c>
      <c r="MBZ168" s="390"/>
      <c r="MCA168" s="389" t="s">
        <v>62</v>
      </c>
      <c r="MCB168" s="390"/>
      <c r="MCC168" s="389" t="s">
        <v>62</v>
      </c>
      <c r="MCD168" s="390"/>
      <c r="MCE168" s="389" t="s">
        <v>62</v>
      </c>
      <c r="MCF168" s="390"/>
      <c r="MCG168" s="389" t="s">
        <v>62</v>
      </c>
      <c r="MCH168" s="390"/>
      <c r="MCI168" s="389" t="s">
        <v>62</v>
      </c>
      <c r="MCJ168" s="390"/>
      <c r="MCK168" s="389" t="s">
        <v>62</v>
      </c>
      <c r="MCL168" s="390"/>
      <c r="MCM168" s="389" t="s">
        <v>62</v>
      </c>
      <c r="MCN168" s="390"/>
      <c r="MCO168" s="389" t="s">
        <v>62</v>
      </c>
      <c r="MCP168" s="390"/>
      <c r="MCQ168" s="389" t="s">
        <v>62</v>
      </c>
      <c r="MCR168" s="390"/>
      <c r="MCS168" s="389" t="s">
        <v>62</v>
      </c>
      <c r="MCT168" s="390"/>
      <c r="MCU168" s="389" t="s">
        <v>62</v>
      </c>
      <c r="MCV168" s="390"/>
      <c r="MCW168" s="389" t="s">
        <v>62</v>
      </c>
      <c r="MCX168" s="390"/>
      <c r="MCY168" s="389" t="s">
        <v>62</v>
      </c>
      <c r="MCZ168" s="390"/>
      <c r="MDA168" s="389" t="s">
        <v>62</v>
      </c>
      <c r="MDB168" s="390"/>
      <c r="MDC168" s="389" t="s">
        <v>62</v>
      </c>
      <c r="MDD168" s="390"/>
      <c r="MDE168" s="389" t="s">
        <v>62</v>
      </c>
      <c r="MDF168" s="390"/>
      <c r="MDG168" s="389" t="s">
        <v>62</v>
      </c>
      <c r="MDH168" s="390"/>
      <c r="MDI168" s="389" t="s">
        <v>62</v>
      </c>
      <c r="MDJ168" s="390"/>
      <c r="MDK168" s="389" t="s">
        <v>62</v>
      </c>
      <c r="MDL168" s="390"/>
      <c r="MDM168" s="389" t="s">
        <v>62</v>
      </c>
      <c r="MDN168" s="390"/>
      <c r="MDO168" s="389" t="s">
        <v>62</v>
      </c>
      <c r="MDP168" s="390"/>
      <c r="MDQ168" s="389" t="s">
        <v>62</v>
      </c>
      <c r="MDR168" s="390"/>
      <c r="MDS168" s="389" t="s">
        <v>62</v>
      </c>
      <c r="MDT168" s="390"/>
      <c r="MDU168" s="389" t="s">
        <v>62</v>
      </c>
      <c r="MDV168" s="390"/>
      <c r="MDW168" s="389" t="s">
        <v>62</v>
      </c>
      <c r="MDX168" s="390"/>
      <c r="MDY168" s="389" t="s">
        <v>62</v>
      </c>
      <c r="MDZ168" s="390"/>
      <c r="MEA168" s="389" t="s">
        <v>62</v>
      </c>
      <c r="MEB168" s="390"/>
      <c r="MEC168" s="389" t="s">
        <v>62</v>
      </c>
      <c r="MED168" s="390"/>
      <c r="MEE168" s="389" t="s">
        <v>62</v>
      </c>
      <c r="MEF168" s="390"/>
      <c r="MEG168" s="389" t="s">
        <v>62</v>
      </c>
      <c r="MEH168" s="390"/>
      <c r="MEI168" s="389" t="s">
        <v>62</v>
      </c>
      <c r="MEJ168" s="390"/>
      <c r="MEK168" s="389" t="s">
        <v>62</v>
      </c>
      <c r="MEL168" s="390"/>
      <c r="MEM168" s="389" t="s">
        <v>62</v>
      </c>
      <c r="MEN168" s="390"/>
      <c r="MEO168" s="389" t="s">
        <v>62</v>
      </c>
      <c r="MEP168" s="390"/>
      <c r="MEQ168" s="389" t="s">
        <v>62</v>
      </c>
      <c r="MER168" s="390"/>
      <c r="MES168" s="389" t="s">
        <v>62</v>
      </c>
      <c r="MET168" s="390"/>
      <c r="MEU168" s="389" t="s">
        <v>62</v>
      </c>
      <c r="MEV168" s="390"/>
      <c r="MEW168" s="389" t="s">
        <v>62</v>
      </c>
      <c r="MEX168" s="390"/>
      <c r="MEY168" s="389" t="s">
        <v>62</v>
      </c>
      <c r="MEZ168" s="390"/>
      <c r="MFA168" s="389" t="s">
        <v>62</v>
      </c>
      <c r="MFB168" s="390"/>
      <c r="MFC168" s="389" t="s">
        <v>62</v>
      </c>
      <c r="MFD168" s="390"/>
      <c r="MFE168" s="389" t="s">
        <v>62</v>
      </c>
      <c r="MFF168" s="390"/>
      <c r="MFG168" s="389" t="s">
        <v>62</v>
      </c>
      <c r="MFH168" s="390"/>
      <c r="MFI168" s="389" t="s">
        <v>62</v>
      </c>
      <c r="MFJ168" s="390"/>
      <c r="MFK168" s="389" t="s">
        <v>62</v>
      </c>
      <c r="MFL168" s="390"/>
      <c r="MFM168" s="389" t="s">
        <v>62</v>
      </c>
      <c r="MFN168" s="390"/>
      <c r="MFO168" s="389" t="s">
        <v>62</v>
      </c>
      <c r="MFP168" s="390"/>
      <c r="MFQ168" s="389" t="s">
        <v>62</v>
      </c>
      <c r="MFR168" s="390"/>
      <c r="MFS168" s="389" t="s">
        <v>62</v>
      </c>
      <c r="MFT168" s="390"/>
      <c r="MFU168" s="389" t="s">
        <v>62</v>
      </c>
      <c r="MFV168" s="390"/>
      <c r="MFW168" s="389" t="s">
        <v>62</v>
      </c>
      <c r="MFX168" s="390"/>
      <c r="MFY168" s="389" t="s">
        <v>62</v>
      </c>
      <c r="MFZ168" s="390"/>
      <c r="MGA168" s="389" t="s">
        <v>62</v>
      </c>
      <c r="MGB168" s="390"/>
      <c r="MGC168" s="389" t="s">
        <v>62</v>
      </c>
      <c r="MGD168" s="390"/>
      <c r="MGE168" s="389" t="s">
        <v>62</v>
      </c>
      <c r="MGF168" s="390"/>
      <c r="MGG168" s="389" t="s">
        <v>62</v>
      </c>
      <c r="MGH168" s="390"/>
      <c r="MGI168" s="389" t="s">
        <v>62</v>
      </c>
      <c r="MGJ168" s="390"/>
      <c r="MGK168" s="389" t="s">
        <v>62</v>
      </c>
      <c r="MGL168" s="390"/>
      <c r="MGM168" s="389" t="s">
        <v>62</v>
      </c>
      <c r="MGN168" s="390"/>
      <c r="MGO168" s="389" t="s">
        <v>62</v>
      </c>
      <c r="MGP168" s="390"/>
      <c r="MGQ168" s="389" t="s">
        <v>62</v>
      </c>
      <c r="MGR168" s="390"/>
      <c r="MGS168" s="389" t="s">
        <v>62</v>
      </c>
      <c r="MGT168" s="390"/>
      <c r="MGU168" s="389" t="s">
        <v>62</v>
      </c>
      <c r="MGV168" s="390"/>
      <c r="MGW168" s="389" t="s">
        <v>62</v>
      </c>
      <c r="MGX168" s="390"/>
      <c r="MGY168" s="389" t="s">
        <v>62</v>
      </c>
      <c r="MGZ168" s="390"/>
      <c r="MHA168" s="389" t="s">
        <v>62</v>
      </c>
      <c r="MHB168" s="390"/>
      <c r="MHC168" s="389" t="s">
        <v>62</v>
      </c>
      <c r="MHD168" s="390"/>
      <c r="MHE168" s="389" t="s">
        <v>62</v>
      </c>
      <c r="MHF168" s="390"/>
      <c r="MHG168" s="389" t="s">
        <v>62</v>
      </c>
      <c r="MHH168" s="390"/>
      <c r="MHI168" s="389" t="s">
        <v>62</v>
      </c>
      <c r="MHJ168" s="390"/>
      <c r="MHK168" s="389" t="s">
        <v>62</v>
      </c>
      <c r="MHL168" s="390"/>
      <c r="MHM168" s="389" t="s">
        <v>62</v>
      </c>
      <c r="MHN168" s="390"/>
      <c r="MHO168" s="389" t="s">
        <v>62</v>
      </c>
      <c r="MHP168" s="390"/>
      <c r="MHQ168" s="389" t="s">
        <v>62</v>
      </c>
      <c r="MHR168" s="390"/>
      <c r="MHS168" s="389" t="s">
        <v>62</v>
      </c>
      <c r="MHT168" s="390"/>
      <c r="MHU168" s="389" t="s">
        <v>62</v>
      </c>
      <c r="MHV168" s="390"/>
      <c r="MHW168" s="389" t="s">
        <v>62</v>
      </c>
      <c r="MHX168" s="390"/>
      <c r="MHY168" s="389" t="s">
        <v>62</v>
      </c>
      <c r="MHZ168" s="390"/>
      <c r="MIA168" s="389" t="s">
        <v>62</v>
      </c>
      <c r="MIB168" s="390"/>
      <c r="MIC168" s="389" t="s">
        <v>62</v>
      </c>
      <c r="MID168" s="390"/>
      <c r="MIE168" s="389" t="s">
        <v>62</v>
      </c>
      <c r="MIF168" s="390"/>
      <c r="MIG168" s="389" t="s">
        <v>62</v>
      </c>
      <c r="MIH168" s="390"/>
      <c r="MII168" s="389" t="s">
        <v>62</v>
      </c>
      <c r="MIJ168" s="390"/>
      <c r="MIK168" s="389" t="s">
        <v>62</v>
      </c>
      <c r="MIL168" s="390"/>
      <c r="MIM168" s="389" t="s">
        <v>62</v>
      </c>
      <c r="MIN168" s="390"/>
      <c r="MIO168" s="389" t="s">
        <v>62</v>
      </c>
      <c r="MIP168" s="390"/>
      <c r="MIQ168" s="389" t="s">
        <v>62</v>
      </c>
      <c r="MIR168" s="390"/>
      <c r="MIS168" s="389" t="s">
        <v>62</v>
      </c>
      <c r="MIT168" s="390"/>
      <c r="MIU168" s="389" t="s">
        <v>62</v>
      </c>
      <c r="MIV168" s="390"/>
      <c r="MIW168" s="389" t="s">
        <v>62</v>
      </c>
      <c r="MIX168" s="390"/>
      <c r="MIY168" s="389" t="s">
        <v>62</v>
      </c>
      <c r="MIZ168" s="390"/>
      <c r="MJA168" s="389" t="s">
        <v>62</v>
      </c>
      <c r="MJB168" s="390"/>
      <c r="MJC168" s="389" t="s">
        <v>62</v>
      </c>
      <c r="MJD168" s="390"/>
      <c r="MJE168" s="389" t="s">
        <v>62</v>
      </c>
      <c r="MJF168" s="390"/>
      <c r="MJG168" s="389" t="s">
        <v>62</v>
      </c>
      <c r="MJH168" s="390"/>
      <c r="MJI168" s="389" t="s">
        <v>62</v>
      </c>
      <c r="MJJ168" s="390"/>
      <c r="MJK168" s="389" t="s">
        <v>62</v>
      </c>
      <c r="MJL168" s="390"/>
      <c r="MJM168" s="389" t="s">
        <v>62</v>
      </c>
      <c r="MJN168" s="390"/>
      <c r="MJO168" s="389" t="s">
        <v>62</v>
      </c>
      <c r="MJP168" s="390"/>
      <c r="MJQ168" s="389" t="s">
        <v>62</v>
      </c>
      <c r="MJR168" s="390"/>
      <c r="MJS168" s="389" t="s">
        <v>62</v>
      </c>
      <c r="MJT168" s="390"/>
      <c r="MJU168" s="389" t="s">
        <v>62</v>
      </c>
      <c r="MJV168" s="390"/>
      <c r="MJW168" s="389" t="s">
        <v>62</v>
      </c>
      <c r="MJX168" s="390"/>
      <c r="MJY168" s="389" t="s">
        <v>62</v>
      </c>
      <c r="MJZ168" s="390"/>
      <c r="MKA168" s="389" t="s">
        <v>62</v>
      </c>
      <c r="MKB168" s="390"/>
      <c r="MKC168" s="389" t="s">
        <v>62</v>
      </c>
      <c r="MKD168" s="390"/>
      <c r="MKE168" s="389" t="s">
        <v>62</v>
      </c>
      <c r="MKF168" s="390"/>
      <c r="MKG168" s="389" t="s">
        <v>62</v>
      </c>
      <c r="MKH168" s="390"/>
      <c r="MKI168" s="389" t="s">
        <v>62</v>
      </c>
      <c r="MKJ168" s="390"/>
      <c r="MKK168" s="389" t="s">
        <v>62</v>
      </c>
      <c r="MKL168" s="390"/>
      <c r="MKM168" s="389" t="s">
        <v>62</v>
      </c>
      <c r="MKN168" s="390"/>
      <c r="MKO168" s="389" t="s">
        <v>62</v>
      </c>
      <c r="MKP168" s="390"/>
      <c r="MKQ168" s="389" t="s">
        <v>62</v>
      </c>
      <c r="MKR168" s="390"/>
      <c r="MKS168" s="389" t="s">
        <v>62</v>
      </c>
      <c r="MKT168" s="390"/>
      <c r="MKU168" s="389" t="s">
        <v>62</v>
      </c>
      <c r="MKV168" s="390"/>
      <c r="MKW168" s="389" t="s">
        <v>62</v>
      </c>
      <c r="MKX168" s="390"/>
      <c r="MKY168" s="389" t="s">
        <v>62</v>
      </c>
      <c r="MKZ168" s="390"/>
      <c r="MLA168" s="389" t="s">
        <v>62</v>
      </c>
      <c r="MLB168" s="390"/>
      <c r="MLC168" s="389" t="s">
        <v>62</v>
      </c>
      <c r="MLD168" s="390"/>
      <c r="MLE168" s="389" t="s">
        <v>62</v>
      </c>
      <c r="MLF168" s="390"/>
      <c r="MLG168" s="389" t="s">
        <v>62</v>
      </c>
      <c r="MLH168" s="390"/>
      <c r="MLI168" s="389" t="s">
        <v>62</v>
      </c>
      <c r="MLJ168" s="390"/>
      <c r="MLK168" s="389" t="s">
        <v>62</v>
      </c>
      <c r="MLL168" s="390"/>
      <c r="MLM168" s="389" t="s">
        <v>62</v>
      </c>
      <c r="MLN168" s="390"/>
      <c r="MLO168" s="389" t="s">
        <v>62</v>
      </c>
      <c r="MLP168" s="390"/>
      <c r="MLQ168" s="389" t="s">
        <v>62</v>
      </c>
      <c r="MLR168" s="390"/>
      <c r="MLS168" s="389" t="s">
        <v>62</v>
      </c>
      <c r="MLT168" s="390"/>
      <c r="MLU168" s="389" t="s">
        <v>62</v>
      </c>
      <c r="MLV168" s="390"/>
      <c r="MLW168" s="389" t="s">
        <v>62</v>
      </c>
      <c r="MLX168" s="390"/>
      <c r="MLY168" s="389" t="s">
        <v>62</v>
      </c>
      <c r="MLZ168" s="390"/>
      <c r="MMA168" s="389" t="s">
        <v>62</v>
      </c>
      <c r="MMB168" s="390"/>
      <c r="MMC168" s="389" t="s">
        <v>62</v>
      </c>
      <c r="MMD168" s="390"/>
      <c r="MME168" s="389" t="s">
        <v>62</v>
      </c>
      <c r="MMF168" s="390"/>
      <c r="MMG168" s="389" t="s">
        <v>62</v>
      </c>
      <c r="MMH168" s="390"/>
      <c r="MMI168" s="389" t="s">
        <v>62</v>
      </c>
      <c r="MMJ168" s="390"/>
      <c r="MMK168" s="389" t="s">
        <v>62</v>
      </c>
      <c r="MML168" s="390"/>
      <c r="MMM168" s="389" t="s">
        <v>62</v>
      </c>
      <c r="MMN168" s="390"/>
      <c r="MMO168" s="389" t="s">
        <v>62</v>
      </c>
      <c r="MMP168" s="390"/>
      <c r="MMQ168" s="389" t="s">
        <v>62</v>
      </c>
      <c r="MMR168" s="390"/>
      <c r="MMS168" s="389" t="s">
        <v>62</v>
      </c>
      <c r="MMT168" s="390"/>
      <c r="MMU168" s="389" t="s">
        <v>62</v>
      </c>
      <c r="MMV168" s="390"/>
      <c r="MMW168" s="389" t="s">
        <v>62</v>
      </c>
      <c r="MMX168" s="390"/>
      <c r="MMY168" s="389" t="s">
        <v>62</v>
      </c>
      <c r="MMZ168" s="390"/>
      <c r="MNA168" s="389" t="s">
        <v>62</v>
      </c>
      <c r="MNB168" s="390"/>
      <c r="MNC168" s="389" t="s">
        <v>62</v>
      </c>
      <c r="MND168" s="390"/>
      <c r="MNE168" s="389" t="s">
        <v>62</v>
      </c>
      <c r="MNF168" s="390"/>
      <c r="MNG168" s="389" t="s">
        <v>62</v>
      </c>
      <c r="MNH168" s="390"/>
      <c r="MNI168" s="389" t="s">
        <v>62</v>
      </c>
      <c r="MNJ168" s="390"/>
      <c r="MNK168" s="389" t="s">
        <v>62</v>
      </c>
      <c r="MNL168" s="390"/>
      <c r="MNM168" s="389" t="s">
        <v>62</v>
      </c>
      <c r="MNN168" s="390"/>
      <c r="MNO168" s="389" t="s">
        <v>62</v>
      </c>
      <c r="MNP168" s="390"/>
      <c r="MNQ168" s="389" t="s">
        <v>62</v>
      </c>
      <c r="MNR168" s="390"/>
      <c r="MNS168" s="389" t="s">
        <v>62</v>
      </c>
      <c r="MNT168" s="390"/>
      <c r="MNU168" s="389" t="s">
        <v>62</v>
      </c>
      <c r="MNV168" s="390"/>
      <c r="MNW168" s="389" t="s">
        <v>62</v>
      </c>
      <c r="MNX168" s="390"/>
      <c r="MNY168" s="389" t="s">
        <v>62</v>
      </c>
      <c r="MNZ168" s="390"/>
      <c r="MOA168" s="389" t="s">
        <v>62</v>
      </c>
      <c r="MOB168" s="390"/>
      <c r="MOC168" s="389" t="s">
        <v>62</v>
      </c>
      <c r="MOD168" s="390"/>
      <c r="MOE168" s="389" t="s">
        <v>62</v>
      </c>
      <c r="MOF168" s="390"/>
      <c r="MOG168" s="389" t="s">
        <v>62</v>
      </c>
      <c r="MOH168" s="390"/>
      <c r="MOI168" s="389" t="s">
        <v>62</v>
      </c>
      <c r="MOJ168" s="390"/>
      <c r="MOK168" s="389" t="s">
        <v>62</v>
      </c>
      <c r="MOL168" s="390"/>
      <c r="MOM168" s="389" t="s">
        <v>62</v>
      </c>
      <c r="MON168" s="390"/>
      <c r="MOO168" s="389" t="s">
        <v>62</v>
      </c>
      <c r="MOP168" s="390"/>
      <c r="MOQ168" s="389" t="s">
        <v>62</v>
      </c>
      <c r="MOR168" s="390"/>
      <c r="MOS168" s="389" t="s">
        <v>62</v>
      </c>
      <c r="MOT168" s="390"/>
      <c r="MOU168" s="389" t="s">
        <v>62</v>
      </c>
      <c r="MOV168" s="390"/>
      <c r="MOW168" s="389" t="s">
        <v>62</v>
      </c>
      <c r="MOX168" s="390"/>
      <c r="MOY168" s="389" t="s">
        <v>62</v>
      </c>
      <c r="MOZ168" s="390"/>
      <c r="MPA168" s="389" t="s">
        <v>62</v>
      </c>
      <c r="MPB168" s="390"/>
      <c r="MPC168" s="389" t="s">
        <v>62</v>
      </c>
      <c r="MPD168" s="390"/>
      <c r="MPE168" s="389" t="s">
        <v>62</v>
      </c>
      <c r="MPF168" s="390"/>
      <c r="MPG168" s="389" t="s">
        <v>62</v>
      </c>
      <c r="MPH168" s="390"/>
      <c r="MPI168" s="389" t="s">
        <v>62</v>
      </c>
      <c r="MPJ168" s="390"/>
      <c r="MPK168" s="389" t="s">
        <v>62</v>
      </c>
      <c r="MPL168" s="390"/>
      <c r="MPM168" s="389" t="s">
        <v>62</v>
      </c>
      <c r="MPN168" s="390"/>
      <c r="MPO168" s="389" t="s">
        <v>62</v>
      </c>
      <c r="MPP168" s="390"/>
      <c r="MPQ168" s="389" t="s">
        <v>62</v>
      </c>
      <c r="MPR168" s="390"/>
      <c r="MPS168" s="389" t="s">
        <v>62</v>
      </c>
      <c r="MPT168" s="390"/>
      <c r="MPU168" s="389" t="s">
        <v>62</v>
      </c>
      <c r="MPV168" s="390"/>
      <c r="MPW168" s="389" t="s">
        <v>62</v>
      </c>
      <c r="MPX168" s="390"/>
      <c r="MPY168" s="389" t="s">
        <v>62</v>
      </c>
      <c r="MPZ168" s="390"/>
      <c r="MQA168" s="389" t="s">
        <v>62</v>
      </c>
      <c r="MQB168" s="390"/>
      <c r="MQC168" s="389" t="s">
        <v>62</v>
      </c>
      <c r="MQD168" s="390"/>
      <c r="MQE168" s="389" t="s">
        <v>62</v>
      </c>
      <c r="MQF168" s="390"/>
      <c r="MQG168" s="389" t="s">
        <v>62</v>
      </c>
      <c r="MQH168" s="390"/>
      <c r="MQI168" s="389" t="s">
        <v>62</v>
      </c>
      <c r="MQJ168" s="390"/>
      <c r="MQK168" s="389" t="s">
        <v>62</v>
      </c>
      <c r="MQL168" s="390"/>
      <c r="MQM168" s="389" t="s">
        <v>62</v>
      </c>
      <c r="MQN168" s="390"/>
      <c r="MQO168" s="389" t="s">
        <v>62</v>
      </c>
      <c r="MQP168" s="390"/>
      <c r="MQQ168" s="389" t="s">
        <v>62</v>
      </c>
      <c r="MQR168" s="390"/>
      <c r="MQS168" s="389" t="s">
        <v>62</v>
      </c>
      <c r="MQT168" s="390"/>
      <c r="MQU168" s="389" t="s">
        <v>62</v>
      </c>
      <c r="MQV168" s="390"/>
      <c r="MQW168" s="389" t="s">
        <v>62</v>
      </c>
      <c r="MQX168" s="390"/>
      <c r="MQY168" s="389" t="s">
        <v>62</v>
      </c>
      <c r="MQZ168" s="390"/>
      <c r="MRA168" s="389" t="s">
        <v>62</v>
      </c>
      <c r="MRB168" s="390"/>
      <c r="MRC168" s="389" t="s">
        <v>62</v>
      </c>
      <c r="MRD168" s="390"/>
      <c r="MRE168" s="389" t="s">
        <v>62</v>
      </c>
      <c r="MRF168" s="390"/>
      <c r="MRG168" s="389" t="s">
        <v>62</v>
      </c>
      <c r="MRH168" s="390"/>
      <c r="MRI168" s="389" t="s">
        <v>62</v>
      </c>
      <c r="MRJ168" s="390"/>
      <c r="MRK168" s="389" t="s">
        <v>62</v>
      </c>
      <c r="MRL168" s="390"/>
      <c r="MRM168" s="389" t="s">
        <v>62</v>
      </c>
      <c r="MRN168" s="390"/>
      <c r="MRO168" s="389" t="s">
        <v>62</v>
      </c>
      <c r="MRP168" s="390"/>
      <c r="MRQ168" s="389" t="s">
        <v>62</v>
      </c>
      <c r="MRR168" s="390"/>
      <c r="MRS168" s="389" t="s">
        <v>62</v>
      </c>
      <c r="MRT168" s="390"/>
      <c r="MRU168" s="389" t="s">
        <v>62</v>
      </c>
      <c r="MRV168" s="390"/>
      <c r="MRW168" s="389" t="s">
        <v>62</v>
      </c>
      <c r="MRX168" s="390"/>
      <c r="MRY168" s="389" t="s">
        <v>62</v>
      </c>
      <c r="MRZ168" s="390"/>
      <c r="MSA168" s="389" t="s">
        <v>62</v>
      </c>
      <c r="MSB168" s="390"/>
      <c r="MSC168" s="389" t="s">
        <v>62</v>
      </c>
      <c r="MSD168" s="390"/>
      <c r="MSE168" s="389" t="s">
        <v>62</v>
      </c>
      <c r="MSF168" s="390"/>
      <c r="MSG168" s="389" t="s">
        <v>62</v>
      </c>
      <c r="MSH168" s="390"/>
      <c r="MSI168" s="389" t="s">
        <v>62</v>
      </c>
      <c r="MSJ168" s="390"/>
      <c r="MSK168" s="389" t="s">
        <v>62</v>
      </c>
      <c r="MSL168" s="390"/>
      <c r="MSM168" s="389" t="s">
        <v>62</v>
      </c>
      <c r="MSN168" s="390"/>
      <c r="MSO168" s="389" t="s">
        <v>62</v>
      </c>
      <c r="MSP168" s="390"/>
      <c r="MSQ168" s="389" t="s">
        <v>62</v>
      </c>
      <c r="MSR168" s="390"/>
      <c r="MSS168" s="389" t="s">
        <v>62</v>
      </c>
      <c r="MST168" s="390"/>
      <c r="MSU168" s="389" t="s">
        <v>62</v>
      </c>
      <c r="MSV168" s="390"/>
      <c r="MSW168" s="389" t="s">
        <v>62</v>
      </c>
      <c r="MSX168" s="390"/>
      <c r="MSY168" s="389" t="s">
        <v>62</v>
      </c>
      <c r="MSZ168" s="390"/>
      <c r="MTA168" s="389" t="s">
        <v>62</v>
      </c>
      <c r="MTB168" s="390"/>
      <c r="MTC168" s="389" t="s">
        <v>62</v>
      </c>
      <c r="MTD168" s="390"/>
      <c r="MTE168" s="389" t="s">
        <v>62</v>
      </c>
      <c r="MTF168" s="390"/>
      <c r="MTG168" s="389" t="s">
        <v>62</v>
      </c>
      <c r="MTH168" s="390"/>
      <c r="MTI168" s="389" t="s">
        <v>62</v>
      </c>
      <c r="MTJ168" s="390"/>
      <c r="MTK168" s="389" t="s">
        <v>62</v>
      </c>
      <c r="MTL168" s="390"/>
      <c r="MTM168" s="389" t="s">
        <v>62</v>
      </c>
      <c r="MTN168" s="390"/>
      <c r="MTO168" s="389" t="s">
        <v>62</v>
      </c>
      <c r="MTP168" s="390"/>
      <c r="MTQ168" s="389" t="s">
        <v>62</v>
      </c>
      <c r="MTR168" s="390"/>
      <c r="MTS168" s="389" t="s">
        <v>62</v>
      </c>
      <c r="MTT168" s="390"/>
      <c r="MTU168" s="389" t="s">
        <v>62</v>
      </c>
      <c r="MTV168" s="390"/>
      <c r="MTW168" s="389" t="s">
        <v>62</v>
      </c>
      <c r="MTX168" s="390"/>
      <c r="MTY168" s="389" t="s">
        <v>62</v>
      </c>
      <c r="MTZ168" s="390"/>
      <c r="MUA168" s="389" t="s">
        <v>62</v>
      </c>
      <c r="MUB168" s="390"/>
      <c r="MUC168" s="389" t="s">
        <v>62</v>
      </c>
      <c r="MUD168" s="390"/>
      <c r="MUE168" s="389" t="s">
        <v>62</v>
      </c>
      <c r="MUF168" s="390"/>
      <c r="MUG168" s="389" t="s">
        <v>62</v>
      </c>
      <c r="MUH168" s="390"/>
      <c r="MUI168" s="389" t="s">
        <v>62</v>
      </c>
      <c r="MUJ168" s="390"/>
      <c r="MUK168" s="389" t="s">
        <v>62</v>
      </c>
      <c r="MUL168" s="390"/>
      <c r="MUM168" s="389" t="s">
        <v>62</v>
      </c>
      <c r="MUN168" s="390"/>
      <c r="MUO168" s="389" t="s">
        <v>62</v>
      </c>
      <c r="MUP168" s="390"/>
      <c r="MUQ168" s="389" t="s">
        <v>62</v>
      </c>
      <c r="MUR168" s="390"/>
      <c r="MUS168" s="389" t="s">
        <v>62</v>
      </c>
      <c r="MUT168" s="390"/>
      <c r="MUU168" s="389" t="s">
        <v>62</v>
      </c>
      <c r="MUV168" s="390"/>
      <c r="MUW168" s="389" t="s">
        <v>62</v>
      </c>
      <c r="MUX168" s="390"/>
      <c r="MUY168" s="389" t="s">
        <v>62</v>
      </c>
      <c r="MUZ168" s="390"/>
      <c r="MVA168" s="389" t="s">
        <v>62</v>
      </c>
      <c r="MVB168" s="390"/>
      <c r="MVC168" s="389" t="s">
        <v>62</v>
      </c>
      <c r="MVD168" s="390"/>
      <c r="MVE168" s="389" t="s">
        <v>62</v>
      </c>
      <c r="MVF168" s="390"/>
      <c r="MVG168" s="389" t="s">
        <v>62</v>
      </c>
      <c r="MVH168" s="390"/>
      <c r="MVI168" s="389" t="s">
        <v>62</v>
      </c>
      <c r="MVJ168" s="390"/>
      <c r="MVK168" s="389" t="s">
        <v>62</v>
      </c>
      <c r="MVL168" s="390"/>
      <c r="MVM168" s="389" t="s">
        <v>62</v>
      </c>
      <c r="MVN168" s="390"/>
      <c r="MVO168" s="389" t="s">
        <v>62</v>
      </c>
      <c r="MVP168" s="390"/>
      <c r="MVQ168" s="389" t="s">
        <v>62</v>
      </c>
      <c r="MVR168" s="390"/>
      <c r="MVS168" s="389" t="s">
        <v>62</v>
      </c>
      <c r="MVT168" s="390"/>
      <c r="MVU168" s="389" t="s">
        <v>62</v>
      </c>
      <c r="MVV168" s="390"/>
      <c r="MVW168" s="389" t="s">
        <v>62</v>
      </c>
      <c r="MVX168" s="390"/>
      <c r="MVY168" s="389" t="s">
        <v>62</v>
      </c>
      <c r="MVZ168" s="390"/>
      <c r="MWA168" s="389" t="s">
        <v>62</v>
      </c>
      <c r="MWB168" s="390"/>
      <c r="MWC168" s="389" t="s">
        <v>62</v>
      </c>
      <c r="MWD168" s="390"/>
      <c r="MWE168" s="389" t="s">
        <v>62</v>
      </c>
      <c r="MWF168" s="390"/>
      <c r="MWG168" s="389" t="s">
        <v>62</v>
      </c>
      <c r="MWH168" s="390"/>
      <c r="MWI168" s="389" t="s">
        <v>62</v>
      </c>
      <c r="MWJ168" s="390"/>
      <c r="MWK168" s="389" t="s">
        <v>62</v>
      </c>
      <c r="MWL168" s="390"/>
      <c r="MWM168" s="389" t="s">
        <v>62</v>
      </c>
      <c r="MWN168" s="390"/>
      <c r="MWO168" s="389" t="s">
        <v>62</v>
      </c>
      <c r="MWP168" s="390"/>
      <c r="MWQ168" s="389" t="s">
        <v>62</v>
      </c>
      <c r="MWR168" s="390"/>
      <c r="MWS168" s="389" t="s">
        <v>62</v>
      </c>
      <c r="MWT168" s="390"/>
      <c r="MWU168" s="389" t="s">
        <v>62</v>
      </c>
      <c r="MWV168" s="390"/>
      <c r="MWW168" s="389" t="s">
        <v>62</v>
      </c>
      <c r="MWX168" s="390"/>
      <c r="MWY168" s="389" t="s">
        <v>62</v>
      </c>
      <c r="MWZ168" s="390"/>
      <c r="MXA168" s="389" t="s">
        <v>62</v>
      </c>
      <c r="MXB168" s="390"/>
      <c r="MXC168" s="389" t="s">
        <v>62</v>
      </c>
      <c r="MXD168" s="390"/>
      <c r="MXE168" s="389" t="s">
        <v>62</v>
      </c>
      <c r="MXF168" s="390"/>
      <c r="MXG168" s="389" t="s">
        <v>62</v>
      </c>
      <c r="MXH168" s="390"/>
      <c r="MXI168" s="389" t="s">
        <v>62</v>
      </c>
      <c r="MXJ168" s="390"/>
      <c r="MXK168" s="389" t="s">
        <v>62</v>
      </c>
      <c r="MXL168" s="390"/>
      <c r="MXM168" s="389" t="s">
        <v>62</v>
      </c>
      <c r="MXN168" s="390"/>
      <c r="MXO168" s="389" t="s">
        <v>62</v>
      </c>
      <c r="MXP168" s="390"/>
      <c r="MXQ168" s="389" t="s">
        <v>62</v>
      </c>
      <c r="MXR168" s="390"/>
      <c r="MXS168" s="389" t="s">
        <v>62</v>
      </c>
      <c r="MXT168" s="390"/>
      <c r="MXU168" s="389" t="s">
        <v>62</v>
      </c>
      <c r="MXV168" s="390"/>
      <c r="MXW168" s="389" t="s">
        <v>62</v>
      </c>
      <c r="MXX168" s="390"/>
      <c r="MXY168" s="389" t="s">
        <v>62</v>
      </c>
      <c r="MXZ168" s="390"/>
      <c r="MYA168" s="389" t="s">
        <v>62</v>
      </c>
      <c r="MYB168" s="390"/>
      <c r="MYC168" s="389" t="s">
        <v>62</v>
      </c>
      <c r="MYD168" s="390"/>
      <c r="MYE168" s="389" t="s">
        <v>62</v>
      </c>
      <c r="MYF168" s="390"/>
      <c r="MYG168" s="389" t="s">
        <v>62</v>
      </c>
      <c r="MYH168" s="390"/>
      <c r="MYI168" s="389" t="s">
        <v>62</v>
      </c>
      <c r="MYJ168" s="390"/>
      <c r="MYK168" s="389" t="s">
        <v>62</v>
      </c>
      <c r="MYL168" s="390"/>
      <c r="MYM168" s="389" t="s">
        <v>62</v>
      </c>
      <c r="MYN168" s="390"/>
      <c r="MYO168" s="389" t="s">
        <v>62</v>
      </c>
      <c r="MYP168" s="390"/>
      <c r="MYQ168" s="389" t="s">
        <v>62</v>
      </c>
      <c r="MYR168" s="390"/>
      <c r="MYS168" s="389" t="s">
        <v>62</v>
      </c>
      <c r="MYT168" s="390"/>
      <c r="MYU168" s="389" t="s">
        <v>62</v>
      </c>
      <c r="MYV168" s="390"/>
      <c r="MYW168" s="389" t="s">
        <v>62</v>
      </c>
      <c r="MYX168" s="390"/>
      <c r="MYY168" s="389" t="s">
        <v>62</v>
      </c>
      <c r="MYZ168" s="390"/>
      <c r="MZA168" s="389" t="s">
        <v>62</v>
      </c>
      <c r="MZB168" s="390"/>
      <c r="MZC168" s="389" t="s">
        <v>62</v>
      </c>
      <c r="MZD168" s="390"/>
      <c r="MZE168" s="389" t="s">
        <v>62</v>
      </c>
      <c r="MZF168" s="390"/>
      <c r="MZG168" s="389" t="s">
        <v>62</v>
      </c>
      <c r="MZH168" s="390"/>
      <c r="MZI168" s="389" t="s">
        <v>62</v>
      </c>
      <c r="MZJ168" s="390"/>
      <c r="MZK168" s="389" t="s">
        <v>62</v>
      </c>
      <c r="MZL168" s="390"/>
      <c r="MZM168" s="389" t="s">
        <v>62</v>
      </c>
      <c r="MZN168" s="390"/>
      <c r="MZO168" s="389" t="s">
        <v>62</v>
      </c>
      <c r="MZP168" s="390"/>
      <c r="MZQ168" s="389" t="s">
        <v>62</v>
      </c>
      <c r="MZR168" s="390"/>
      <c r="MZS168" s="389" t="s">
        <v>62</v>
      </c>
      <c r="MZT168" s="390"/>
      <c r="MZU168" s="389" t="s">
        <v>62</v>
      </c>
      <c r="MZV168" s="390"/>
      <c r="MZW168" s="389" t="s">
        <v>62</v>
      </c>
      <c r="MZX168" s="390"/>
      <c r="MZY168" s="389" t="s">
        <v>62</v>
      </c>
      <c r="MZZ168" s="390"/>
      <c r="NAA168" s="389" t="s">
        <v>62</v>
      </c>
      <c r="NAB168" s="390"/>
      <c r="NAC168" s="389" t="s">
        <v>62</v>
      </c>
      <c r="NAD168" s="390"/>
      <c r="NAE168" s="389" t="s">
        <v>62</v>
      </c>
      <c r="NAF168" s="390"/>
      <c r="NAG168" s="389" t="s">
        <v>62</v>
      </c>
      <c r="NAH168" s="390"/>
      <c r="NAI168" s="389" t="s">
        <v>62</v>
      </c>
      <c r="NAJ168" s="390"/>
      <c r="NAK168" s="389" t="s">
        <v>62</v>
      </c>
      <c r="NAL168" s="390"/>
      <c r="NAM168" s="389" t="s">
        <v>62</v>
      </c>
      <c r="NAN168" s="390"/>
      <c r="NAO168" s="389" t="s">
        <v>62</v>
      </c>
      <c r="NAP168" s="390"/>
      <c r="NAQ168" s="389" t="s">
        <v>62</v>
      </c>
      <c r="NAR168" s="390"/>
      <c r="NAS168" s="389" t="s">
        <v>62</v>
      </c>
      <c r="NAT168" s="390"/>
      <c r="NAU168" s="389" t="s">
        <v>62</v>
      </c>
      <c r="NAV168" s="390"/>
      <c r="NAW168" s="389" t="s">
        <v>62</v>
      </c>
      <c r="NAX168" s="390"/>
      <c r="NAY168" s="389" t="s">
        <v>62</v>
      </c>
      <c r="NAZ168" s="390"/>
      <c r="NBA168" s="389" t="s">
        <v>62</v>
      </c>
      <c r="NBB168" s="390"/>
      <c r="NBC168" s="389" t="s">
        <v>62</v>
      </c>
      <c r="NBD168" s="390"/>
      <c r="NBE168" s="389" t="s">
        <v>62</v>
      </c>
      <c r="NBF168" s="390"/>
      <c r="NBG168" s="389" t="s">
        <v>62</v>
      </c>
      <c r="NBH168" s="390"/>
      <c r="NBI168" s="389" t="s">
        <v>62</v>
      </c>
      <c r="NBJ168" s="390"/>
      <c r="NBK168" s="389" t="s">
        <v>62</v>
      </c>
      <c r="NBL168" s="390"/>
      <c r="NBM168" s="389" t="s">
        <v>62</v>
      </c>
      <c r="NBN168" s="390"/>
      <c r="NBO168" s="389" t="s">
        <v>62</v>
      </c>
      <c r="NBP168" s="390"/>
      <c r="NBQ168" s="389" t="s">
        <v>62</v>
      </c>
      <c r="NBR168" s="390"/>
      <c r="NBS168" s="389" t="s">
        <v>62</v>
      </c>
      <c r="NBT168" s="390"/>
      <c r="NBU168" s="389" t="s">
        <v>62</v>
      </c>
      <c r="NBV168" s="390"/>
      <c r="NBW168" s="389" t="s">
        <v>62</v>
      </c>
      <c r="NBX168" s="390"/>
      <c r="NBY168" s="389" t="s">
        <v>62</v>
      </c>
      <c r="NBZ168" s="390"/>
      <c r="NCA168" s="389" t="s">
        <v>62</v>
      </c>
      <c r="NCB168" s="390"/>
      <c r="NCC168" s="389" t="s">
        <v>62</v>
      </c>
      <c r="NCD168" s="390"/>
      <c r="NCE168" s="389" t="s">
        <v>62</v>
      </c>
      <c r="NCF168" s="390"/>
      <c r="NCG168" s="389" t="s">
        <v>62</v>
      </c>
      <c r="NCH168" s="390"/>
      <c r="NCI168" s="389" t="s">
        <v>62</v>
      </c>
      <c r="NCJ168" s="390"/>
      <c r="NCK168" s="389" t="s">
        <v>62</v>
      </c>
      <c r="NCL168" s="390"/>
      <c r="NCM168" s="389" t="s">
        <v>62</v>
      </c>
      <c r="NCN168" s="390"/>
      <c r="NCO168" s="389" t="s">
        <v>62</v>
      </c>
      <c r="NCP168" s="390"/>
      <c r="NCQ168" s="389" t="s">
        <v>62</v>
      </c>
      <c r="NCR168" s="390"/>
      <c r="NCS168" s="389" t="s">
        <v>62</v>
      </c>
      <c r="NCT168" s="390"/>
      <c r="NCU168" s="389" t="s">
        <v>62</v>
      </c>
      <c r="NCV168" s="390"/>
      <c r="NCW168" s="389" t="s">
        <v>62</v>
      </c>
      <c r="NCX168" s="390"/>
      <c r="NCY168" s="389" t="s">
        <v>62</v>
      </c>
      <c r="NCZ168" s="390"/>
      <c r="NDA168" s="389" t="s">
        <v>62</v>
      </c>
      <c r="NDB168" s="390"/>
      <c r="NDC168" s="389" t="s">
        <v>62</v>
      </c>
      <c r="NDD168" s="390"/>
      <c r="NDE168" s="389" t="s">
        <v>62</v>
      </c>
      <c r="NDF168" s="390"/>
      <c r="NDG168" s="389" t="s">
        <v>62</v>
      </c>
      <c r="NDH168" s="390"/>
      <c r="NDI168" s="389" t="s">
        <v>62</v>
      </c>
      <c r="NDJ168" s="390"/>
      <c r="NDK168" s="389" t="s">
        <v>62</v>
      </c>
      <c r="NDL168" s="390"/>
      <c r="NDM168" s="389" t="s">
        <v>62</v>
      </c>
      <c r="NDN168" s="390"/>
      <c r="NDO168" s="389" t="s">
        <v>62</v>
      </c>
      <c r="NDP168" s="390"/>
      <c r="NDQ168" s="389" t="s">
        <v>62</v>
      </c>
      <c r="NDR168" s="390"/>
      <c r="NDS168" s="389" t="s">
        <v>62</v>
      </c>
      <c r="NDT168" s="390"/>
      <c r="NDU168" s="389" t="s">
        <v>62</v>
      </c>
      <c r="NDV168" s="390"/>
      <c r="NDW168" s="389" t="s">
        <v>62</v>
      </c>
      <c r="NDX168" s="390"/>
      <c r="NDY168" s="389" t="s">
        <v>62</v>
      </c>
      <c r="NDZ168" s="390"/>
      <c r="NEA168" s="389" t="s">
        <v>62</v>
      </c>
      <c r="NEB168" s="390"/>
      <c r="NEC168" s="389" t="s">
        <v>62</v>
      </c>
      <c r="NED168" s="390"/>
      <c r="NEE168" s="389" t="s">
        <v>62</v>
      </c>
      <c r="NEF168" s="390"/>
      <c r="NEG168" s="389" t="s">
        <v>62</v>
      </c>
      <c r="NEH168" s="390"/>
      <c r="NEI168" s="389" t="s">
        <v>62</v>
      </c>
      <c r="NEJ168" s="390"/>
      <c r="NEK168" s="389" t="s">
        <v>62</v>
      </c>
      <c r="NEL168" s="390"/>
      <c r="NEM168" s="389" t="s">
        <v>62</v>
      </c>
      <c r="NEN168" s="390"/>
      <c r="NEO168" s="389" t="s">
        <v>62</v>
      </c>
      <c r="NEP168" s="390"/>
      <c r="NEQ168" s="389" t="s">
        <v>62</v>
      </c>
      <c r="NER168" s="390"/>
      <c r="NES168" s="389" t="s">
        <v>62</v>
      </c>
      <c r="NET168" s="390"/>
      <c r="NEU168" s="389" t="s">
        <v>62</v>
      </c>
      <c r="NEV168" s="390"/>
      <c r="NEW168" s="389" t="s">
        <v>62</v>
      </c>
      <c r="NEX168" s="390"/>
      <c r="NEY168" s="389" t="s">
        <v>62</v>
      </c>
      <c r="NEZ168" s="390"/>
      <c r="NFA168" s="389" t="s">
        <v>62</v>
      </c>
      <c r="NFB168" s="390"/>
      <c r="NFC168" s="389" t="s">
        <v>62</v>
      </c>
      <c r="NFD168" s="390"/>
      <c r="NFE168" s="389" t="s">
        <v>62</v>
      </c>
      <c r="NFF168" s="390"/>
      <c r="NFG168" s="389" t="s">
        <v>62</v>
      </c>
      <c r="NFH168" s="390"/>
      <c r="NFI168" s="389" t="s">
        <v>62</v>
      </c>
      <c r="NFJ168" s="390"/>
      <c r="NFK168" s="389" t="s">
        <v>62</v>
      </c>
      <c r="NFL168" s="390"/>
      <c r="NFM168" s="389" t="s">
        <v>62</v>
      </c>
      <c r="NFN168" s="390"/>
      <c r="NFO168" s="389" t="s">
        <v>62</v>
      </c>
      <c r="NFP168" s="390"/>
      <c r="NFQ168" s="389" t="s">
        <v>62</v>
      </c>
      <c r="NFR168" s="390"/>
      <c r="NFS168" s="389" t="s">
        <v>62</v>
      </c>
      <c r="NFT168" s="390"/>
      <c r="NFU168" s="389" t="s">
        <v>62</v>
      </c>
      <c r="NFV168" s="390"/>
      <c r="NFW168" s="389" t="s">
        <v>62</v>
      </c>
      <c r="NFX168" s="390"/>
      <c r="NFY168" s="389" t="s">
        <v>62</v>
      </c>
      <c r="NFZ168" s="390"/>
      <c r="NGA168" s="389" t="s">
        <v>62</v>
      </c>
      <c r="NGB168" s="390"/>
      <c r="NGC168" s="389" t="s">
        <v>62</v>
      </c>
      <c r="NGD168" s="390"/>
      <c r="NGE168" s="389" t="s">
        <v>62</v>
      </c>
      <c r="NGF168" s="390"/>
      <c r="NGG168" s="389" t="s">
        <v>62</v>
      </c>
      <c r="NGH168" s="390"/>
      <c r="NGI168" s="389" t="s">
        <v>62</v>
      </c>
      <c r="NGJ168" s="390"/>
      <c r="NGK168" s="389" t="s">
        <v>62</v>
      </c>
      <c r="NGL168" s="390"/>
      <c r="NGM168" s="389" t="s">
        <v>62</v>
      </c>
      <c r="NGN168" s="390"/>
      <c r="NGO168" s="389" t="s">
        <v>62</v>
      </c>
      <c r="NGP168" s="390"/>
      <c r="NGQ168" s="389" t="s">
        <v>62</v>
      </c>
      <c r="NGR168" s="390"/>
      <c r="NGS168" s="389" t="s">
        <v>62</v>
      </c>
      <c r="NGT168" s="390"/>
      <c r="NGU168" s="389" t="s">
        <v>62</v>
      </c>
      <c r="NGV168" s="390"/>
      <c r="NGW168" s="389" t="s">
        <v>62</v>
      </c>
      <c r="NGX168" s="390"/>
      <c r="NGY168" s="389" t="s">
        <v>62</v>
      </c>
      <c r="NGZ168" s="390"/>
      <c r="NHA168" s="389" t="s">
        <v>62</v>
      </c>
      <c r="NHB168" s="390"/>
      <c r="NHC168" s="389" t="s">
        <v>62</v>
      </c>
      <c r="NHD168" s="390"/>
      <c r="NHE168" s="389" t="s">
        <v>62</v>
      </c>
      <c r="NHF168" s="390"/>
      <c r="NHG168" s="389" t="s">
        <v>62</v>
      </c>
      <c r="NHH168" s="390"/>
      <c r="NHI168" s="389" t="s">
        <v>62</v>
      </c>
      <c r="NHJ168" s="390"/>
      <c r="NHK168" s="389" t="s">
        <v>62</v>
      </c>
      <c r="NHL168" s="390"/>
      <c r="NHM168" s="389" t="s">
        <v>62</v>
      </c>
      <c r="NHN168" s="390"/>
      <c r="NHO168" s="389" t="s">
        <v>62</v>
      </c>
      <c r="NHP168" s="390"/>
      <c r="NHQ168" s="389" t="s">
        <v>62</v>
      </c>
      <c r="NHR168" s="390"/>
      <c r="NHS168" s="389" t="s">
        <v>62</v>
      </c>
      <c r="NHT168" s="390"/>
      <c r="NHU168" s="389" t="s">
        <v>62</v>
      </c>
      <c r="NHV168" s="390"/>
      <c r="NHW168" s="389" t="s">
        <v>62</v>
      </c>
      <c r="NHX168" s="390"/>
      <c r="NHY168" s="389" t="s">
        <v>62</v>
      </c>
      <c r="NHZ168" s="390"/>
      <c r="NIA168" s="389" t="s">
        <v>62</v>
      </c>
      <c r="NIB168" s="390"/>
      <c r="NIC168" s="389" t="s">
        <v>62</v>
      </c>
      <c r="NID168" s="390"/>
      <c r="NIE168" s="389" t="s">
        <v>62</v>
      </c>
      <c r="NIF168" s="390"/>
      <c r="NIG168" s="389" t="s">
        <v>62</v>
      </c>
      <c r="NIH168" s="390"/>
      <c r="NII168" s="389" t="s">
        <v>62</v>
      </c>
      <c r="NIJ168" s="390"/>
      <c r="NIK168" s="389" t="s">
        <v>62</v>
      </c>
      <c r="NIL168" s="390"/>
      <c r="NIM168" s="389" t="s">
        <v>62</v>
      </c>
      <c r="NIN168" s="390"/>
      <c r="NIO168" s="389" t="s">
        <v>62</v>
      </c>
      <c r="NIP168" s="390"/>
      <c r="NIQ168" s="389" t="s">
        <v>62</v>
      </c>
      <c r="NIR168" s="390"/>
      <c r="NIS168" s="389" t="s">
        <v>62</v>
      </c>
      <c r="NIT168" s="390"/>
      <c r="NIU168" s="389" t="s">
        <v>62</v>
      </c>
      <c r="NIV168" s="390"/>
      <c r="NIW168" s="389" t="s">
        <v>62</v>
      </c>
      <c r="NIX168" s="390"/>
      <c r="NIY168" s="389" t="s">
        <v>62</v>
      </c>
      <c r="NIZ168" s="390"/>
      <c r="NJA168" s="389" t="s">
        <v>62</v>
      </c>
      <c r="NJB168" s="390"/>
      <c r="NJC168" s="389" t="s">
        <v>62</v>
      </c>
      <c r="NJD168" s="390"/>
      <c r="NJE168" s="389" t="s">
        <v>62</v>
      </c>
      <c r="NJF168" s="390"/>
      <c r="NJG168" s="389" t="s">
        <v>62</v>
      </c>
      <c r="NJH168" s="390"/>
      <c r="NJI168" s="389" t="s">
        <v>62</v>
      </c>
      <c r="NJJ168" s="390"/>
      <c r="NJK168" s="389" t="s">
        <v>62</v>
      </c>
      <c r="NJL168" s="390"/>
      <c r="NJM168" s="389" t="s">
        <v>62</v>
      </c>
      <c r="NJN168" s="390"/>
      <c r="NJO168" s="389" t="s">
        <v>62</v>
      </c>
      <c r="NJP168" s="390"/>
      <c r="NJQ168" s="389" t="s">
        <v>62</v>
      </c>
      <c r="NJR168" s="390"/>
      <c r="NJS168" s="389" t="s">
        <v>62</v>
      </c>
      <c r="NJT168" s="390"/>
      <c r="NJU168" s="389" t="s">
        <v>62</v>
      </c>
      <c r="NJV168" s="390"/>
      <c r="NJW168" s="389" t="s">
        <v>62</v>
      </c>
      <c r="NJX168" s="390"/>
      <c r="NJY168" s="389" t="s">
        <v>62</v>
      </c>
      <c r="NJZ168" s="390"/>
      <c r="NKA168" s="389" t="s">
        <v>62</v>
      </c>
      <c r="NKB168" s="390"/>
      <c r="NKC168" s="389" t="s">
        <v>62</v>
      </c>
      <c r="NKD168" s="390"/>
      <c r="NKE168" s="389" t="s">
        <v>62</v>
      </c>
      <c r="NKF168" s="390"/>
      <c r="NKG168" s="389" t="s">
        <v>62</v>
      </c>
      <c r="NKH168" s="390"/>
      <c r="NKI168" s="389" t="s">
        <v>62</v>
      </c>
      <c r="NKJ168" s="390"/>
      <c r="NKK168" s="389" t="s">
        <v>62</v>
      </c>
      <c r="NKL168" s="390"/>
      <c r="NKM168" s="389" t="s">
        <v>62</v>
      </c>
      <c r="NKN168" s="390"/>
      <c r="NKO168" s="389" t="s">
        <v>62</v>
      </c>
      <c r="NKP168" s="390"/>
      <c r="NKQ168" s="389" t="s">
        <v>62</v>
      </c>
      <c r="NKR168" s="390"/>
      <c r="NKS168" s="389" t="s">
        <v>62</v>
      </c>
      <c r="NKT168" s="390"/>
      <c r="NKU168" s="389" t="s">
        <v>62</v>
      </c>
      <c r="NKV168" s="390"/>
      <c r="NKW168" s="389" t="s">
        <v>62</v>
      </c>
      <c r="NKX168" s="390"/>
      <c r="NKY168" s="389" t="s">
        <v>62</v>
      </c>
      <c r="NKZ168" s="390"/>
      <c r="NLA168" s="389" t="s">
        <v>62</v>
      </c>
      <c r="NLB168" s="390"/>
      <c r="NLC168" s="389" t="s">
        <v>62</v>
      </c>
      <c r="NLD168" s="390"/>
      <c r="NLE168" s="389" t="s">
        <v>62</v>
      </c>
      <c r="NLF168" s="390"/>
      <c r="NLG168" s="389" t="s">
        <v>62</v>
      </c>
      <c r="NLH168" s="390"/>
      <c r="NLI168" s="389" t="s">
        <v>62</v>
      </c>
      <c r="NLJ168" s="390"/>
      <c r="NLK168" s="389" t="s">
        <v>62</v>
      </c>
      <c r="NLL168" s="390"/>
      <c r="NLM168" s="389" t="s">
        <v>62</v>
      </c>
      <c r="NLN168" s="390"/>
      <c r="NLO168" s="389" t="s">
        <v>62</v>
      </c>
      <c r="NLP168" s="390"/>
      <c r="NLQ168" s="389" t="s">
        <v>62</v>
      </c>
      <c r="NLR168" s="390"/>
      <c r="NLS168" s="389" t="s">
        <v>62</v>
      </c>
      <c r="NLT168" s="390"/>
      <c r="NLU168" s="389" t="s">
        <v>62</v>
      </c>
      <c r="NLV168" s="390"/>
      <c r="NLW168" s="389" t="s">
        <v>62</v>
      </c>
      <c r="NLX168" s="390"/>
      <c r="NLY168" s="389" t="s">
        <v>62</v>
      </c>
      <c r="NLZ168" s="390"/>
      <c r="NMA168" s="389" t="s">
        <v>62</v>
      </c>
      <c r="NMB168" s="390"/>
      <c r="NMC168" s="389" t="s">
        <v>62</v>
      </c>
      <c r="NMD168" s="390"/>
      <c r="NME168" s="389" t="s">
        <v>62</v>
      </c>
      <c r="NMF168" s="390"/>
      <c r="NMG168" s="389" t="s">
        <v>62</v>
      </c>
      <c r="NMH168" s="390"/>
      <c r="NMI168" s="389" t="s">
        <v>62</v>
      </c>
      <c r="NMJ168" s="390"/>
      <c r="NMK168" s="389" t="s">
        <v>62</v>
      </c>
      <c r="NML168" s="390"/>
      <c r="NMM168" s="389" t="s">
        <v>62</v>
      </c>
      <c r="NMN168" s="390"/>
      <c r="NMO168" s="389" t="s">
        <v>62</v>
      </c>
      <c r="NMP168" s="390"/>
      <c r="NMQ168" s="389" t="s">
        <v>62</v>
      </c>
      <c r="NMR168" s="390"/>
      <c r="NMS168" s="389" t="s">
        <v>62</v>
      </c>
      <c r="NMT168" s="390"/>
      <c r="NMU168" s="389" t="s">
        <v>62</v>
      </c>
      <c r="NMV168" s="390"/>
      <c r="NMW168" s="389" t="s">
        <v>62</v>
      </c>
      <c r="NMX168" s="390"/>
      <c r="NMY168" s="389" t="s">
        <v>62</v>
      </c>
      <c r="NMZ168" s="390"/>
      <c r="NNA168" s="389" t="s">
        <v>62</v>
      </c>
      <c r="NNB168" s="390"/>
      <c r="NNC168" s="389" t="s">
        <v>62</v>
      </c>
      <c r="NND168" s="390"/>
      <c r="NNE168" s="389" t="s">
        <v>62</v>
      </c>
      <c r="NNF168" s="390"/>
      <c r="NNG168" s="389" t="s">
        <v>62</v>
      </c>
      <c r="NNH168" s="390"/>
      <c r="NNI168" s="389" t="s">
        <v>62</v>
      </c>
      <c r="NNJ168" s="390"/>
      <c r="NNK168" s="389" t="s">
        <v>62</v>
      </c>
      <c r="NNL168" s="390"/>
      <c r="NNM168" s="389" t="s">
        <v>62</v>
      </c>
      <c r="NNN168" s="390"/>
      <c r="NNO168" s="389" t="s">
        <v>62</v>
      </c>
      <c r="NNP168" s="390"/>
      <c r="NNQ168" s="389" t="s">
        <v>62</v>
      </c>
      <c r="NNR168" s="390"/>
      <c r="NNS168" s="389" t="s">
        <v>62</v>
      </c>
      <c r="NNT168" s="390"/>
      <c r="NNU168" s="389" t="s">
        <v>62</v>
      </c>
      <c r="NNV168" s="390"/>
      <c r="NNW168" s="389" t="s">
        <v>62</v>
      </c>
      <c r="NNX168" s="390"/>
      <c r="NNY168" s="389" t="s">
        <v>62</v>
      </c>
      <c r="NNZ168" s="390"/>
      <c r="NOA168" s="389" t="s">
        <v>62</v>
      </c>
      <c r="NOB168" s="390"/>
      <c r="NOC168" s="389" t="s">
        <v>62</v>
      </c>
      <c r="NOD168" s="390"/>
      <c r="NOE168" s="389" t="s">
        <v>62</v>
      </c>
      <c r="NOF168" s="390"/>
      <c r="NOG168" s="389" t="s">
        <v>62</v>
      </c>
      <c r="NOH168" s="390"/>
      <c r="NOI168" s="389" t="s">
        <v>62</v>
      </c>
      <c r="NOJ168" s="390"/>
      <c r="NOK168" s="389" t="s">
        <v>62</v>
      </c>
      <c r="NOL168" s="390"/>
      <c r="NOM168" s="389" t="s">
        <v>62</v>
      </c>
      <c r="NON168" s="390"/>
      <c r="NOO168" s="389" t="s">
        <v>62</v>
      </c>
      <c r="NOP168" s="390"/>
      <c r="NOQ168" s="389" t="s">
        <v>62</v>
      </c>
      <c r="NOR168" s="390"/>
      <c r="NOS168" s="389" t="s">
        <v>62</v>
      </c>
      <c r="NOT168" s="390"/>
      <c r="NOU168" s="389" t="s">
        <v>62</v>
      </c>
      <c r="NOV168" s="390"/>
      <c r="NOW168" s="389" t="s">
        <v>62</v>
      </c>
      <c r="NOX168" s="390"/>
      <c r="NOY168" s="389" t="s">
        <v>62</v>
      </c>
      <c r="NOZ168" s="390"/>
      <c r="NPA168" s="389" t="s">
        <v>62</v>
      </c>
      <c r="NPB168" s="390"/>
      <c r="NPC168" s="389" t="s">
        <v>62</v>
      </c>
      <c r="NPD168" s="390"/>
      <c r="NPE168" s="389" t="s">
        <v>62</v>
      </c>
      <c r="NPF168" s="390"/>
      <c r="NPG168" s="389" t="s">
        <v>62</v>
      </c>
      <c r="NPH168" s="390"/>
      <c r="NPI168" s="389" t="s">
        <v>62</v>
      </c>
      <c r="NPJ168" s="390"/>
      <c r="NPK168" s="389" t="s">
        <v>62</v>
      </c>
      <c r="NPL168" s="390"/>
      <c r="NPM168" s="389" t="s">
        <v>62</v>
      </c>
      <c r="NPN168" s="390"/>
      <c r="NPO168" s="389" t="s">
        <v>62</v>
      </c>
      <c r="NPP168" s="390"/>
      <c r="NPQ168" s="389" t="s">
        <v>62</v>
      </c>
      <c r="NPR168" s="390"/>
      <c r="NPS168" s="389" t="s">
        <v>62</v>
      </c>
      <c r="NPT168" s="390"/>
      <c r="NPU168" s="389" t="s">
        <v>62</v>
      </c>
      <c r="NPV168" s="390"/>
      <c r="NPW168" s="389" t="s">
        <v>62</v>
      </c>
      <c r="NPX168" s="390"/>
      <c r="NPY168" s="389" t="s">
        <v>62</v>
      </c>
      <c r="NPZ168" s="390"/>
      <c r="NQA168" s="389" t="s">
        <v>62</v>
      </c>
      <c r="NQB168" s="390"/>
      <c r="NQC168" s="389" t="s">
        <v>62</v>
      </c>
      <c r="NQD168" s="390"/>
      <c r="NQE168" s="389" t="s">
        <v>62</v>
      </c>
      <c r="NQF168" s="390"/>
      <c r="NQG168" s="389" t="s">
        <v>62</v>
      </c>
      <c r="NQH168" s="390"/>
      <c r="NQI168" s="389" t="s">
        <v>62</v>
      </c>
      <c r="NQJ168" s="390"/>
      <c r="NQK168" s="389" t="s">
        <v>62</v>
      </c>
      <c r="NQL168" s="390"/>
      <c r="NQM168" s="389" t="s">
        <v>62</v>
      </c>
      <c r="NQN168" s="390"/>
      <c r="NQO168" s="389" t="s">
        <v>62</v>
      </c>
      <c r="NQP168" s="390"/>
      <c r="NQQ168" s="389" t="s">
        <v>62</v>
      </c>
      <c r="NQR168" s="390"/>
      <c r="NQS168" s="389" t="s">
        <v>62</v>
      </c>
      <c r="NQT168" s="390"/>
      <c r="NQU168" s="389" t="s">
        <v>62</v>
      </c>
      <c r="NQV168" s="390"/>
      <c r="NQW168" s="389" t="s">
        <v>62</v>
      </c>
      <c r="NQX168" s="390"/>
      <c r="NQY168" s="389" t="s">
        <v>62</v>
      </c>
      <c r="NQZ168" s="390"/>
      <c r="NRA168" s="389" t="s">
        <v>62</v>
      </c>
      <c r="NRB168" s="390"/>
      <c r="NRC168" s="389" t="s">
        <v>62</v>
      </c>
      <c r="NRD168" s="390"/>
      <c r="NRE168" s="389" t="s">
        <v>62</v>
      </c>
      <c r="NRF168" s="390"/>
      <c r="NRG168" s="389" t="s">
        <v>62</v>
      </c>
      <c r="NRH168" s="390"/>
      <c r="NRI168" s="389" t="s">
        <v>62</v>
      </c>
      <c r="NRJ168" s="390"/>
      <c r="NRK168" s="389" t="s">
        <v>62</v>
      </c>
      <c r="NRL168" s="390"/>
      <c r="NRM168" s="389" t="s">
        <v>62</v>
      </c>
      <c r="NRN168" s="390"/>
      <c r="NRO168" s="389" t="s">
        <v>62</v>
      </c>
      <c r="NRP168" s="390"/>
      <c r="NRQ168" s="389" t="s">
        <v>62</v>
      </c>
      <c r="NRR168" s="390"/>
      <c r="NRS168" s="389" t="s">
        <v>62</v>
      </c>
      <c r="NRT168" s="390"/>
      <c r="NRU168" s="389" t="s">
        <v>62</v>
      </c>
      <c r="NRV168" s="390"/>
      <c r="NRW168" s="389" t="s">
        <v>62</v>
      </c>
      <c r="NRX168" s="390"/>
      <c r="NRY168" s="389" t="s">
        <v>62</v>
      </c>
      <c r="NRZ168" s="390"/>
      <c r="NSA168" s="389" t="s">
        <v>62</v>
      </c>
      <c r="NSB168" s="390"/>
      <c r="NSC168" s="389" t="s">
        <v>62</v>
      </c>
      <c r="NSD168" s="390"/>
      <c r="NSE168" s="389" t="s">
        <v>62</v>
      </c>
      <c r="NSF168" s="390"/>
      <c r="NSG168" s="389" t="s">
        <v>62</v>
      </c>
      <c r="NSH168" s="390"/>
      <c r="NSI168" s="389" t="s">
        <v>62</v>
      </c>
      <c r="NSJ168" s="390"/>
      <c r="NSK168" s="389" t="s">
        <v>62</v>
      </c>
      <c r="NSL168" s="390"/>
      <c r="NSM168" s="389" t="s">
        <v>62</v>
      </c>
      <c r="NSN168" s="390"/>
      <c r="NSO168" s="389" t="s">
        <v>62</v>
      </c>
      <c r="NSP168" s="390"/>
      <c r="NSQ168" s="389" t="s">
        <v>62</v>
      </c>
      <c r="NSR168" s="390"/>
      <c r="NSS168" s="389" t="s">
        <v>62</v>
      </c>
      <c r="NST168" s="390"/>
      <c r="NSU168" s="389" t="s">
        <v>62</v>
      </c>
      <c r="NSV168" s="390"/>
      <c r="NSW168" s="389" t="s">
        <v>62</v>
      </c>
      <c r="NSX168" s="390"/>
      <c r="NSY168" s="389" t="s">
        <v>62</v>
      </c>
      <c r="NSZ168" s="390"/>
      <c r="NTA168" s="389" t="s">
        <v>62</v>
      </c>
      <c r="NTB168" s="390"/>
      <c r="NTC168" s="389" t="s">
        <v>62</v>
      </c>
      <c r="NTD168" s="390"/>
      <c r="NTE168" s="389" t="s">
        <v>62</v>
      </c>
      <c r="NTF168" s="390"/>
      <c r="NTG168" s="389" t="s">
        <v>62</v>
      </c>
      <c r="NTH168" s="390"/>
      <c r="NTI168" s="389" t="s">
        <v>62</v>
      </c>
      <c r="NTJ168" s="390"/>
      <c r="NTK168" s="389" t="s">
        <v>62</v>
      </c>
      <c r="NTL168" s="390"/>
      <c r="NTM168" s="389" t="s">
        <v>62</v>
      </c>
      <c r="NTN168" s="390"/>
      <c r="NTO168" s="389" t="s">
        <v>62</v>
      </c>
      <c r="NTP168" s="390"/>
      <c r="NTQ168" s="389" t="s">
        <v>62</v>
      </c>
      <c r="NTR168" s="390"/>
      <c r="NTS168" s="389" t="s">
        <v>62</v>
      </c>
      <c r="NTT168" s="390"/>
      <c r="NTU168" s="389" t="s">
        <v>62</v>
      </c>
      <c r="NTV168" s="390"/>
      <c r="NTW168" s="389" t="s">
        <v>62</v>
      </c>
      <c r="NTX168" s="390"/>
      <c r="NTY168" s="389" t="s">
        <v>62</v>
      </c>
      <c r="NTZ168" s="390"/>
      <c r="NUA168" s="389" t="s">
        <v>62</v>
      </c>
      <c r="NUB168" s="390"/>
      <c r="NUC168" s="389" t="s">
        <v>62</v>
      </c>
      <c r="NUD168" s="390"/>
      <c r="NUE168" s="389" t="s">
        <v>62</v>
      </c>
      <c r="NUF168" s="390"/>
      <c r="NUG168" s="389" t="s">
        <v>62</v>
      </c>
      <c r="NUH168" s="390"/>
      <c r="NUI168" s="389" t="s">
        <v>62</v>
      </c>
      <c r="NUJ168" s="390"/>
      <c r="NUK168" s="389" t="s">
        <v>62</v>
      </c>
      <c r="NUL168" s="390"/>
      <c r="NUM168" s="389" t="s">
        <v>62</v>
      </c>
      <c r="NUN168" s="390"/>
      <c r="NUO168" s="389" t="s">
        <v>62</v>
      </c>
      <c r="NUP168" s="390"/>
      <c r="NUQ168" s="389" t="s">
        <v>62</v>
      </c>
      <c r="NUR168" s="390"/>
      <c r="NUS168" s="389" t="s">
        <v>62</v>
      </c>
      <c r="NUT168" s="390"/>
      <c r="NUU168" s="389" t="s">
        <v>62</v>
      </c>
      <c r="NUV168" s="390"/>
      <c r="NUW168" s="389" t="s">
        <v>62</v>
      </c>
      <c r="NUX168" s="390"/>
      <c r="NUY168" s="389" t="s">
        <v>62</v>
      </c>
      <c r="NUZ168" s="390"/>
      <c r="NVA168" s="389" t="s">
        <v>62</v>
      </c>
      <c r="NVB168" s="390"/>
      <c r="NVC168" s="389" t="s">
        <v>62</v>
      </c>
      <c r="NVD168" s="390"/>
      <c r="NVE168" s="389" t="s">
        <v>62</v>
      </c>
      <c r="NVF168" s="390"/>
      <c r="NVG168" s="389" t="s">
        <v>62</v>
      </c>
      <c r="NVH168" s="390"/>
      <c r="NVI168" s="389" t="s">
        <v>62</v>
      </c>
      <c r="NVJ168" s="390"/>
      <c r="NVK168" s="389" t="s">
        <v>62</v>
      </c>
      <c r="NVL168" s="390"/>
      <c r="NVM168" s="389" t="s">
        <v>62</v>
      </c>
      <c r="NVN168" s="390"/>
      <c r="NVO168" s="389" t="s">
        <v>62</v>
      </c>
      <c r="NVP168" s="390"/>
      <c r="NVQ168" s="389" t="s">
        <v>62</v>
      </c>
      <c r="NVR168" s="390"/>
      <c r="NVS168" s="389" t="s">
        <v>62</v>
      </c>
      <c r="NVT168" s="390"/>
      <c r="NVU168" s="389" t="s">
        <v>62</v>
      </c>
      <c r="NVV168" s="390"/>
      <c r="NVW168" s="389" t="s">
        <v>62</v>
      </c>
      <c r="NVX168" s="390"/>
      <c r="NVY168" s="389" t="s">
        <v>62</v>
      </c>
      <c r="NVZ168" s="390"/>
      <c r="NWA168" s="389" t="s">
        <v>62</v>
      </c>
      <c r="NWB168" s="390"/>
      <c r="NWC168" s="389" t="s">
        <v>62</v>
      </c>
      <c r="NWD168" s="390"/>
      <c r="NWE168" s="389" t="s">
        <v>62</v>
      </c>
      <c r="NWF168" s="390"/>
      <c r="NWG168" s="389" t="s">
        <v>62</v>
      </c>
      <c r="NWH168" s="390"/>
      <c r="NWI168" s="389" t="s">
        <v>62</v>
      </c>
      <c r="NWJ168" s="390"/>
      <c r="NWK168" s="389" t="s">
        <v>62</v>
      </c>
      <c r="NWL168" s="390"/>
      <c r="NWM168" s="389" t="s">
        <v>62</v>
      </c>
      <c r="NWN168" s="390"/>
      <c r="NWO168" s="389" t="s">
        <v>62</v>
      </c>
      <c r="NWP168" s="390"/>
      <c r="NWQ168" s="389" t="s">
        <v>62</v>
      </c>
      <c r="NWR168" s="390"/>
      <c r="NWS168" s="389" t="s">
        <v>62</v>
      </c>
      <c r="NWT168" s="390"/>
      <c r="NWU168" s="389" t="s">
        <v>62</v>
      </c>
      <c r="NWV168" s="390"/>
      <c r="NWW168" s="389" t="s">
        <v>62</v>
      </c>
      <c r="NWX168" s="390"/>
      <c r="NWY168" s="389" t="s">
        <v>62</v>
      </c>
      <c r="NWZ168" s="390"/>
      <c r="NXA168" s="389" t="s">
        <v>62</v>
      </c>
      <c r="NXB168" s="390"/>
      <c r="NXC168" s="389" t="s">
        <v>62</v>
      </c>
      <c r="NXD168" s="390"/>
      <c r="NXE168" s="389" t="s">
        <v>62</v>
      </c>
      <c r="NXF168" s="390"/>
      <c r="NXG168" s="389" t="s">
        <v>62</v>
      </c>
      <c r="NXH168" s="390"/>
      <c r="NXI168" s="389" t="s">
        <v>62</v>
      </c>
      <c r="NXJ168" s="390"/>
      <c r="NXK168" s="389" t="s">
        <v>62</v>
      </c>
      <c r="NXL168" s="390"/>
      <c r="NXM168" s="389" t="s">
        <v>62</v>
      </c>
      <c r="NXN168" s="390"/>
      <c r="NXO168" s="389" t="s">
        <v>62</v>
      </c>
      <c r="NXP168" s="390"/>
      <c r="NXQ168" s="389" t="s">
        <v>62</v>
      </c>
      <c r="NXR168" s="390"/>
      <c r="NXS168" s="389" t="s">
        <v>62</v>
      </c>
      <c r="NXT168" s="390"/>
      <c r="NXU168" s="389" t="s">
        <v>62</v>
      </c>
      <c r="NXV168" s="390"/>
      <c r="NXW168" s="389" t="s">
        <v>62</v>
      </c>
      <c r="NXX168" s="390"/>
      <c r="NXY168" s="389" t="s">
        <v>62</v>
      </c>
      <c r="NXZ168" s="390"/>
      <c r="NYA168" s="389" t="s">
        <v>62</v>
      </c>
      <c r="NYB168" s="390"/>
      <c r="NYC168" s="389" t="s">
        <v>62</v>
      </c>
      <c r="NYD168" s="390"/>
      <c r="NYE168" s="389" t="s">
        <v>62</v>
      </c>
      <c r="NYF168" s="390"/>
      <c r="NYG168" s="389" t="s">
        <v>62</v>
      </c>
      <c r="NYH168" s="390"/>
      <c r="NYI168" s="389" t="s">
        <v>62</v>
      </c>
      <c r="NYJ168" s="390"/>
      <c r="NYK168" s="389" t="s">
        <v>62</v>
      </c>
      <c r="NYL168" s="390"/>
      <c r="NYM168" s="389" t="s">
        <v>62</v>
      </c>
      <c r="NYN168" s="390"/>
      <c r="NYO168" s="389" t="s">
        <v>62</v>
      </c>
      <c r="NYP168" s="390"/>
      <c r="NYQ168" s="389" t="s">
        <v>62</v>
      </c>
      <c r="NYR168" s="390"/>
      <c r="NYS168" s="389" t="s">
        <v>62</v>
      </c>
      <c r="NYT168" s="390"/>
      <c r="NYU168" s="389" t="s">
        <v>62</v>
      </c>
      <c r="NYV168" s="390"/>
      <c r="NYW168" s="389" t="s">
        <v>62</v>
      </c>
      <c r="NYX168" s="390"/>
      <c r="NYY168" s="389" t="s">
        <v>62</v>
      </c>
      <c r="NYZ168" s="390"/>
      <c r="NZA168" s="389" t="s">
        <v>62</v>
      </c>
      <c r="NZB168" s="390"/>
      <c r="NZC168" s="389" t="s">
        <v>62</v>
      </c>
      <c r="NZD168" s="390"/>
      <c r="NZE168" s="389" t="s">
        <v>62</v>
      </c>
      <c r="NZF168" s="390"/>
      <c r="NZG168" s="389" t="s">
        <v>62</v>
      </c>
      <c r="NZH168" s="390"/>
      <c r="NZI168" s="389" t="s">
        <v>62</v>
      </c>
      <c r="NZJ168" s="390"/>
      <c r="NZK168" s="389" t="s">
        <v>62</v>
      </c>
      <c r="NZL168" s="390"/>
      <c r="NZM168" s="389" t="s">
        <v>62</v>
      </c>
      <c r="NZN168" s="390"/>
      <c r="NZO168" s="389" t="s">
        <v>62</v>
      </c>
      <c r="NZP168" s="390"/>
      <c r="NZQ168" s="389" t="s">
        <v>62</v>
      </c>
      <c r="NZR168" s="390"/>
      <c r="NZS168" s="389" t="s">
        <v>62</v>
      </c>
      <c r="NZT168" s="390"/>
      <c r="NZU168" s="389" t="s">
        <v>62</v>
      </c>
      <c r="NZV168" s="390"/>
      <c r="NZW168" s="389" t="s">
        <v>62</v>
      </c>
      <c r="NZX168" s="390"/>
      <c r="NZY168" s="389" t="s">
        <v>62</v>
      </c>
      <c r="NZZ168" s="390"/>
      <c r="OAA168" s="389" t="s">
        <v>62</v>
      </c>
      <c r="OAB168" s="390"/>
      <c r="OAC168" s="389" t="s">
        <v>62</v>
      </c>
      <c r="OAD168" s="390"/>
      <c r="OAE168" s="389" t="s">
        <v>62</v>
      </c>
      <c r="OAF168" s="390"/>
      <c r="OAG168" s="389" t="s">
        <v>62</v>
      </c>
      <c r="OAH168" s="390"/>
      <c r="OAI168" s="389" t="s">
        <v>62</v>
      </c>
      <c r="OAJ168" s="390"/>
      <c r="OAK168" s="389" t="s">
        <v>62</v>
      </c>
      <c r="OAL168" s="390"/>
      <c r="OAM168" s="389" t="s">
        <v>62</v>
      </c>
      <c r="OAN168" s="390"/>
      <c r="OAO168" s="389" t="s">
        <v>62</v>
      </c>
      <c r="OAP168" s="390"/>
      <c r="OAQ168" s="389" t="s">
        <v>62</v>
      </c>
      <c r="OAR168" s="390"/>
      <c r="OAS168" s="389" t="s">
        <v>62</v>
      </c>
      <c r="OAT168" s="390"/>
      <c r="OAU168" s="389" t="s">
        <v>62</v>
      </c>
      <c r="OAV168" s="390"/>
      <c r="OAW168" s="389" t="s">
        <v>62</v>
      </c>
      <c r="OAX168" s="390"/>
      <c r="OAY168" s="389" t="s">
        <v>62</v>
      </c>
      <c r="OAZ168" s="390"/>
      <c r="OBA168" s="389" t="s">
        <v>62</v>
      </c>
      <c r="OBB168" s="390"/>
      <c r="OBC168" s="389" t="s">
        <v>62</v>
      </c>
      <c r="OBD168" s="390"/>
      <c r="OBE168" s="389" t="s">
        <v>62</v>
      </c>
      <c r="OBF168" s="390"/>
      <c r="OBG168" s="389" t="s">
        <v>62</v>
      </c>
      <c r="OBH168" s="390"/>
      <c r="OBI168" s="389" t="s">
        <v>62</v>
      </c>
      <c r="OBJ168" s="390"/>
      <c r="OBK168" s="389" t="s">
        <v>62</v>
      </c>
      <c r="OBL168" s="390"/>
      <c r="OBM168" s="389" t="s">
        <v>62</v>
      </c>
      <c r="OBN168" s="390"/>
      <c r="OBO168" s="389" t="s">
        <v>62</v>
      </c>
      <c r="OBP168" s="390"/>
      <c r="OBQ168" s="389" t="s">
        <v>62</v>
      </c>
      <c r="OBR168" s="390"/>
      <c r="OBS168" s="389" t="s">
        <v>62</v>
      </c>
      <c r="OBT168" s="390"/>
      <c r="OBU168" s="389" t="s">
        <v>62</v>
      </c>
      <c r="OBV168" s="390"/>
      <c r="OBW168" s="389" t="s">
        <v>62</v>
      </c>
      <c r="OBX168" s="390"/>
      <c r="OBY168" s="389" t="s">
        <v>62</v>
      </c>
      <c r="OBZ168" s="390"/>
      <c r="OCA168" s="389" t="s">
        <v>62</v>
      </c>
      <c r="OCB168" s="390"/>
      <c r="OCC168" s="389" t="s">
        <v>62</v>
      </c>
      <c r="OCD168" s="390"/>
      <c r="OCE168" s="389" t="s">
        <v>62</v>
      </c>
      <c r="OCF168" s="390"/>
      <c r="OCG168" s="389" t="s">
        <v>62</v>
      </c>
      <c r="OCH168" s="390"/>
      <c r="OCI168" s="389" t="s">
        <v>62</v>
      </c>
      <c r="OCJ168" s="390"/>
      <c r="OCK168" s="389" t="s">
        <v>62</v>
      </c>
      <c r="OCL168" s="390"/>
      <c r="OCM168" s="389" t="s">
        <v>62</v>
      </c>
      <c r="OCN168" s="390"/>
      <c r="OCO168" s="389" t="s">
        <v>62</v>
      </c>
      <c r="OCP168" s="390"/>
      <c r="OCQ168" s="389" t="s">
        <v>62</v>
      </c>
      <c r="OCR168" s="390"/>
      <c r="OCS168" s="389" t="s">
        <v>62</v>
      </c>
      <c r="OCT168" s="390"/>
      <c r="OCU168" s="389" t="s">
        <v>62</v>
      </c>
      <c r="OCV168" s="390"/>
      <c r="OCW168" s="389" t="s">
        <v>62</v>
      </c>
      <c r="OCX168" s="390"/>
      <c r="OCY168" s="389" t="s">
        <v>62</v>
      </c>
      <c r="OCZ168" s="390"/>
      <c r="ODA168" s="389" t="s">
        <v>62</v>
      </c>
      <c r="ODB168" s="390"/>
      <c r="ODC168" s="389" t="s">
        <v>62</v>
      </c>
      <c r="ODD168" s="390"/>
      <c r="ODE168" s="389" t="s">
        <v>62</v>
      </c>
      <c r="ODF168" s="390"/>
      <c r="ODG168" s="389" t="s">
        <v>62</v>
      </c>
      <c r="ODH168" s="390"/>
      <c r="ODI168" s="389" t="s">
        <v>62</v>
      </c>
      <c r="ODJ168" s="390"/>
      <c r="ODK168" s="389" t="s">
        <v>62</v>
      </c>
      <c r="ODL168" s="390"/>
      <c r="ODM168" s="389" t="s">
        <v>62</v>
      </c>
      <c r="ODN168" s="390"/>
      <c r="ODO168" s="389" t="s">
        <v>62</v>
      </c>
      <c r="ODP168" s="390"/>
      <c r="ODQ168" s="389" t="s">
        <v>62</v>
      </c>
      <c r="ODR168" s="390"/>
      <c r="ODS168" s="389" t="s">
        <v>62</v>
      </c>
      <c r="ODT168" s="390"/>
      <c r="ODU168" s="389" t="s">
        <v>62</v>
      </c>
      <c r="ODV168" s="390"/>
      <c r="ODW168" s="389" t="s">
        <v>62</v>
      </c>
      <c r="ODX168" s="390"/>
      <c r="ODY168" s="389" t="s">
        <v>62</v>
      </c>
      <c r="ODZ168" s="390"/>
      <c r="OEA168" s="389" t="s">
        <v>62</v>
      </c>
      <c r="OEB168" s="390"/>
      <c r="OEC168" s="389" t="s">
        <v>62</v>
      </c>
      <c r="OED168" s="390"/>
      <c r="OEE168" s="389" t="s">
        <v>62</v>
      </c>
      <c r="OEF168" s="390"/>
      <c r="OEG168" s="389" t="s">
        <v>62</v>
      </c>
      <c r="OEH168" s="390"/>
      <c r="OEI168" s="389" t="s">
        <v>62</v>
      </c>
      <c r="OEJ168" s="390"/>
      <c r="OEK168" s="389" t="s">
        <v>62</v>
      </c>
      <c r="OEL168" s="390"/>
      <c r="OEM168" s="389" t="s">
        <v>62</v>
      </c>
      <c r="OEN168" s="390"/>
      <c r="OEO168" s="389" t="s">
        <v>62</v>
      </c>
      <c r="OEP168" s="390"/>
      <c r="OEQ168" s="389" t="s">
        <v>62</v>
      </c>
      <c r="OER168" s="390"/>
      <c r="OES168" s="389" t="s">
        <v>62</v>
      </c>
      <c r="OET168" s="390"/>
      <c r="OEU168" s="389" t="s">
        <v>62</v>
      </c>
      <c r="OEV168" s="390"/>
      <c r="OEW168" s="389" t="s">
        <v>62</v>
      </c>
      <c r="OEX168" s="390"/>
      <c r="OEY168" s="389" t="s">
        <v>62</v>
      </c>
      <c r="OEZ168" s="390"/>
      <c r="OFA168" s="389" t="s">
        <v>62</v>
      </c>
      <c r="OFB168" s="390"/>
      <c r="OFC168" s="389" t="s">
        <v>62</v>
      </c>
      <c r="OFD168" s="390"/>
      <c r="OFE168" s="389" t="s">
        <v>62</v>
      </c>
      <c r="OFF168" s="390"/>
      <c r="OFG168" s="389" t="s">
        <v>62</v>
      </c>
      <c r="OFH168" s="390"/>
      <c r="OFI168" s="389" t="s">
        <v>62</v>
      </c>
      <c r="OFJ168" s="390"/>
      <c r="OFK168" s="389" t="s">
        <v>62</v>
      </c>
      <c r="OFL168" s="390"/>
      <c r="OFM168" s="389" t="s">
        <v>62</v>
      </c>
      <c r="OFN168" s="390"/>
      <c r="OFO168" s="389" t="s">
        <v>62</v>
      </c>
      <c r="OFP168" s="390"/>
      <c r="OFQ168" s="389" t="s">
        <v>62</v>
      </c>
      <c r="OFR168" s="390"/>
      <c r="OFS168" s="389" t="s">
        <v>62</v>
      </c>
      <c r="OFT168" s="390"/>
      <c r="OFU168" s="389" t="s">
        <v>62</v>
      </c>
      <c r="OFV168" s="390"/>
      <c r="OFW168" s="389" t="s">
        <v>62</v>
      </c>
      <c r="OFX168" s="390"/>
      <c r="OFY168" s="389" t="s">
        <v>62</v>
      </c>
      <c r="OFZ168" s="390"/>
      <c r="OGA168" s="389" t="s">
        <v>62</v>
      </c>
      <c r="OGB168" s="390"/>
      <c r="OGC168" s="389" t="s">
        <v>62</v>
      </c>
      <c r="OGD168" s="390"/>
      <c r="OGE168" s="389" t="s">
        <v>62</v>
      </c>
      <c r="OGF168" s="390"/>
      <c r="OGG168" s="389" t="s">
        <v>62</v>
      </c>
      <c r="OGH168" s="390"/>
      <c r="OGI168" s="389" t="s">
        <v>62</v>
      </c>
      <c r="OGJ168" s="390"/>
      <c r="OGK168" s="389" t="s">
        <v>62</v>
      </c>
      <c r="OGL168" s="390"/>
      <c r="OGM168" s="389" t="s">
        <v>62</v>
      </c>
      <c r="OGN168" s="390"/>
      <c r="OGO168" s="389" t="s">
        <v>62</v>
      </c>
      <c r="OGP168" s="390"/>
      <c r="OGQ168" s="389" t="s">
        <v>62</v>
      </c>
      <c r="OGR168" s="390"/>
      <c r="OGS168" s="389" t="s">
        <v>62</v>
      </c>
      <c r="OGT168" s="390"/>
      <c r="OGU168" s="389" t="s">
        <v>62</v>
      </c>
      <c r="OGV168" s="390"/>
      <c r="OGW168" s="389" t="s">
        <v>62</v>
      </c>
      <c r="OGX168" s="390"/>
      <c r="OGY168" s="389" t="s">
        <v>62</v>
      </c>
      <c r="OGZ168" s="390"/>
      <c r="OHA168" s="389" t="s">
        <v>62</v>
      </c>
      <c r="OHB168" s="390"/>
      <c r="OHC168" s="389" t="s">
        <v>62</v>
      </c>
      <c r="OHD168" s="390"/>
      <c r="OHE168" s="389" t="s">
        <v>62</v>
      </c>
      <c r="OHF168" s="390"/>
      <c r="OHG168" s="389" t="s">
        <v>62</v>
      </c>
      <c r="OHH168" s="390"/>
      <c r="OHI168" s="389" t="s">
        <v>62</v>
      </c>
      <c r="OHJ168" s="390"/>
      <c r="OHK168" s="389" t="s">
        <v>62</v>
      </c>
      <c r="OHL168" s="390"/>
      <c r="OHM168" s="389" t="s">
        <v>62</v>
      </c>
      <c r="OHN168" s="390"/>
      <c r="OHO168" s="389" t="s">
        <v>62</v>
      </c>
      <c r="OHP168" s="390"/>
      <c r="OHQ168" s="389" t="s">
        <v>62</v>
      </c>
      <c r="OHR168" s="390"/>
      <c r="OHS168" s="389" t="s">
        <v>62</v>
      </c>
      <c r="OHT168" s="390"/>
      <c r="OHU168" s="389" t="s">
        <v>62</v>
      </c>
      <c r="OHV168" s="390"/>
      <c r="OHW168" s="389" t="s">
        <v>62</v>
      </c>
      <c r="OHX168" s="390"/>
      <c r="OHY168" s="389" t="s">
        <v>62</v>
      </c>
      <c r="OHZ168" s="390"/>
      <c r="OIA168" s="389" t="s">
        <v>62</v>
      </c>
      <c r="OIB168" s="390"/>
      <c r="OIC168" s="389" t="s">
        <v>62</v>
      </c>
      <c r="OID168" s="390"/>
      <c r="OIE168" s="389" t="s">
        <v>62</v>
      </c>
      <c r="OIF168" s="390"/>
      <c r="OIG168" s="389" t="s">
        <v>62</v>
      </c>
      <c r="OIH168" s="390"/>
      <c r="OII168" s="389" t="s">
        <v>62</v>
      </c>
      <c r="OIJ168" s="390"/>
      <c r="OIK168" s="389" t="s">
        <v>62</v>
      </c>
      <c r="OIL168" s="390"/>
      <c r="OIM168" s="389" t="s">
        <v>62</v>
      </c>
      <c r="OIN168" s="390"/>
      <c r="OIO168" s="389" t="s">
        <v>62</v>
      </c>
      <c r="OIP168" s="390"/>
      <c r="OIQ168" s="389" t="s">
        <v>62</v>
      </c>
      <c r="OIR168" s="390"/>
      <c r="OIS168" s="389" t="s">
        <v>62</v>
      </c>
      <c r="OIT168" s="390"/>
      <c r="OIU168" s="389" t="s">
        <v>62</v>
      </c>
      <c r="OIV168" s="390"/>
      <c r="OIW168" s="389" t="s">
        <v>62</v>
      </c>
      <c r="OIX168" s="390"/>
      <c r="OIY168" s="389" t="s">
        <v>62</v>
      </c>
      <c r="OIZ168" s="390"/>
      <c r="OJA168" s="389" t="s">
        <v>62</v>
      </c>
      <c r="OJB168" s="390"/>
      <c r="OJC168" s="389" t="s">
        <v>62</v>
      </c>
      <c r="OJD168" s="390"/>
      <c r="OJE168" s="389" t="s">
        <v>62</v>
      </c>
      <c r="OJF168" s="390"/>
      <c r="OJG168" s="389" t="s">
        <v>62</v>
      </c>
      <c r="OJH168" s="390"/>
      <c r="OJI168" s="389" t="s">
        <v>62</v>
      </c>
      <c r="OJJ168" s="390"/>
      <c r="OJK168" s="389" t="s">
        <v>62</v>
      </c>
      <c r="OJL168" s="390"/>
      <c r="OJM168" s="389" t="s">
        <v>62</v>
      </c>
      <c r="OJN168" s="390"/>
      <c r="OJO168" s="389" t="s">
        <v>62</v>
      </c>
      <c r="OJP168" s="390"/>
      <c r="OJQ168" s="389" t="s">
        <v>62</v>
      </c>
      <c r="OJR168" s="390"/>
      <c r="OJS168" s="389" t="s">
        <v>62</v>
      </c>
      <c r="OJT168" s="390"/>
      <c r="OJU168" s="389" t="s">
        <v>62</v>
      </c>
      <c r="OJV168" s="390"/>
      <c r="OJW168" s="389" t="s">
        <v>62</v>
      </c>
      <c r="OJX168" s="390"/>
      <c r="OJY168" s="389" t="s">
        <v>62</v>
      </c>
      <c r="OJZ168" s="390"/>
      <c r="OKA168" s="389" t="s">
        <v>62</v>
      </c>
      <c r="OKB168" s="390"/>
      <c r="OKC168" s="389" t="s">
        <v>62</v>
      </c>
      <c r="OKD168" s="390"/>
      <c r="OKE168" s="389" t="s">
        <v>62</v>
      </c>
      <c r="OKF168" s="390"/>
      <c r="OKG168" s="389" t="s">
        <v>62</v>
      </c>
      <c r="OKH168" s="390"/>
      <c r="OKI168" s="389" t="s">
        <v>62</v>
      </c>
      <c r="OKJ168" s="390"/>
      <c r="OKK168" s="389" t="s">
        <v>62</v>
      </c>
      <c r="OKL168" s="390"/>
      <c r="OKM168" s="389" t="s">
        <v>62</v>
      </c>
      <c r="OKN168" s="390"/>
      <c r="OKO168" s="389" t="s">
        <v>62</v>
      </c>
      <c r="OKP168" s="390"/>
      <c r="OKQ168" s="389" t="s">
        <v>62</v>
      </c>
      <c r="OKR168" s="390"/>
      <c r="OKS168" s="389" t="s">
        <v>62</v>
      </c>
      <c r="OKT168" s="390"/>
      <c r="OKU168" s="389" t="s">
        <v>62</v>
      </c>
      <c r="OKV168" s="390"/>
      <c r="OKW168" s="389" t="s">
        <v>62</v>
      </c>
      <c r="OKX168" s="390"/>
      <c r="OKY168" s="389" t="s">
        <v>62</v>
      </c>
      <c r="OKZ168" s="390"/>
      <c r="OLA168" s="389" t="s">
        <v>62</v>
      </c>
      <c r="OLB168" s="390"/>
      <c r="OLC168" s="389" t="s">
        <v>62</v>
      </c>
      <c r="OLD168" s="390"/>
      <c r="OLE168" s="389" t="s">
        <v>62</v>
      </c>
      <c r="OLF168" s="390"/>
      <c r="OLG168" s="389" t="s">
        <v>62</v>
      </c>
      <c r="OLH168" s="390"/>
      <c r="OLI168" s="389" t="s">
        <v>62</v>
      </c>
      <c r="OLJ168" s="390"/>
      <c r="OLK168" s="389" t="s">
        <v>62</v>
      </c>
      <c r="OLL168" s="390"/>
      <c r="OLM168" s="389" t="s">
        <v>62</v>
      </c>
      <c r="OLN168" s="390"/>
      <c r="OLO168" s="389" t="s">
        <v>62</v>
      </c>
      <c r="OLP168" s="390"/>
      <c r="OLQ168" s="389" t="s">
        <v>62</v>
      </c>
      <c r="OLR168" s="390"/>
      <c r="OLS168" s="389" t="s">
        <v>62</v>
      </c>
      <c r="OLT168" s="390"/>
      <c r="OLU168" s="389" t="s">
        <v>62</v>
      </c>
      <c r="OLV168" s="390"/>
      <c r="OLW168" s="389" t="s">
        <v>62</v>
      </c>
      <c r="OLX168" s="390"/>
      <c r="OLY168" s="389" t="s">
        <v>62</v>
      </c>
      <c r="OLZ168" s="390"/>
      <c r="OMA168" s="389" t="s">
        <v>62</v>
      </c>
      <c r="OMB168" s="390"/>
      <c r="OMC168" s="389" t="s">
        <v>62</v>
      </c>
      <c r="OMD168" s="390"/>
      <c r="OME168" s="389" t="s">
        <v>62</v>
      </c>
      <c r="OMF168" s="390"/>
      <c r="OMG168" s="389" t="s">
        <v>62</v>
      </c>
      <c r="OMH168" s="390"/>
      <c r="OMI168" s="389" t="s">
        <v>62</v>
      </c>
      <c r="OMJ168" s="390"/>
      <c r="OMK168" s="389" t="s">
        <v>62</v>
      </c>
      <c r="OML168" s="390"/>
      <c r="OMM168" s="389" t="s">
        <v>62</v>
      </c>
      <c r="OMN168" s="390"/>
      <c r="OMO168" s="389" t="s">
        <v>62</v>
      </c>
      <c r="OMP168" s="390"/>
      <c r="OMQ168" s="389" t="s">
        <v>62</v>
      </c>
      <c r="OMR168" s="390"/>
      <c r="OMS168" s="389" t="s">
        <v>62</v>
      </c>
      <c r="OMT168" s="390"/>
      <c r="OMU168" s="389" t="s">
        <v>62</v>
      </c>
      <c r="OMV168" s="390"/>
      <c r="OMW168" s="389" t="s">
        <v>62</v>
      </c>
      <c r="OMX168" s="390"/>
      <c r="OMY168" s="389" t="s">
        <v>62</v>
      </c>
      <c r="OMZ168" s="390"/>
      <c r="ONA168" s="389" t="s">
        <v>62</v>
      </c>
      <c r="ONB168" s="390"/>
      <c r="ONC168" s="389" t="s">
        <v>62</v>
      </c>
      <c r="OND168" s="390"/>
      <c r="ONE168" s="389" t="s">
        <v>62</v>
      </c>
      <c r="ONF168" s="390"/>
      <c r="ONG168" s="389" t="s">
        <v>62</v>
      </c>
      <c r="ONH168" s="390"/>
      <c r="ONI168" s="389" t="s">
        <v>62</v>
      </c>
      <c r="ONJ168" s="390"/>
      <c r="ONK168" s="389" t="s">
        <v>62</v>
      </c>
      <c r="ONL168" s="390"/>
      <c r="ONM168" s="389" t="s">
        <v>62</v>
      </c>
      <c r="ONN168" s="390"/>
      <c r="ONO168" s="389" t="s">
        <v>62</v>
      </c>
      <c r="ONP168" s="390"/>
      <c r="ONQ168" s="389" t="s">
        <v>62</v>
      </c>
      <c r="ONR168" s="390"/>
      <c r="ONS168" s="389" t="s">
        <v>62</v>
      </c>
      <c r="ONT168" s="390"/>
      <c r="ONU168" s="389" t="s">
        <v>62</v>
      </c>
      <c r="ONV168" s="390"/>
      <c r="ONW168" s="389" t="s">
        <v>62</v>
      </c>
      <c r="ONX168" s="390"/>
      <c r="ONY168" s="389" t="s">
        <v>62</v>
      </c>
      <c r="ONZ168" s="390"/>
      <c r="OOA168" s="389" t="s">
        <v>62</v>
      </c>
      <c r="OOB168" s="390"/>
      <c r="OOC168" s="389" t="s">
        <v>62</v>
      </c>
      <c r="OOD168" s="390"/>
      <c r="OOE168" s="389" t="s">
        <v>62</v>
      </c>
      <c r="OOF168" s="390"/>
      <c r="OOG168" s="389" t="s">
        <v>62</v>
      </c>
      <c r="OOH168" s="390"/>
      <c r="OOI168" s="389" t="s">
        <v>62</v>
      </c>
      <c r="OOJ168" s="390"/>
      <c r="OOK168" s="389" t="s">
        <v>62</v>
      </c>
      <c r="OOL168" s="390"/>
      <c r="OOM168" s="389" t="s">
        <v>62</v>
      </c>
      <c r="OON168" s="390"/>
      <c r="OOO168" s="389" t="s">
        <v>62</v>
      </c>
      <c r="OOP168" s="390"/>
      <c r="OOQ168" s="389" t="s">
        <v>62</v>
      </c>
      <c r="OOR168" s="390"/>
      <c r="OOS168" s="389" t="s">
        <v>62</v>
      </c>
      <c r="OOT168" s="390"/>
      <c r="OOU168" s="389" t="s">
        <v>62</v>
      </c>
      <c r="OOV168" s="390"/>
      <c r="OOW168" s="389" t="s">
        <v>62</v>
      </c>
      <c r="OOX168" s="390"/>
      <c r="OOY168" s="389" t="s">
        <v>62</v>
      </c>
      <c r="OOZ168" s="390"/>
      <c r="OPA168" s="389" t="s">
        <v>62</v>
      </c>
      <c r="OPB168" s="390"/>
      <c r="OPC168" s="389" t="s">
        <v>62</v>
      </c>
      <c r="OPD168" s="390"/>
      <c r="OPE168" s="389" t="s">
        <v>62</v>
      </c>
      <c r="OPF168" s="390"/>
      <c r="OPG168" s="389" t="s">
        <v>62</v>
      </c>
      <c r="OPH168" s="390"/>
      <c r="OPI168" s="389" t="s">
        <v>62</v>
      </c>
      <c r="OPJ168" s="390"/>
      <c r="OPK168" s="389" t="s">
        <v>62</v>
      </c>
      <c r="OPL168" s="390"/>
      <c r="OPM168" s="389" t="s">
        <v>62</v>
      </c>
      <c r="OPN168" s="390"/>
      <c r="OPO168" s="389" t="s">
        <v>62</v>
      </c>
      <c r="OPP168" s="390"/>
      <c r="OPQ168" s="389" t="s">
        <v>62</v>
      </c>
      <c r="OPR168" s="390"/>
      <c r="OPS168" s="389" t="s">
        <v>62</v>
      </c>
      <c r="OPT168" s="390"/>
      <c r="OPU168" s="389" t="s">
        <v>62</v>
      </c>
      <c r="OPV168" s="390"/>
      <c r="OPW168" s="389" t="s">
        <v>62</v>
      </c>
      <c r="OPX168" s="390"/>
      <c r="OPY168" s="389" t="s">
        <v>62</v>
      </c>
      <c r="OPZ168" s="390"/>
      <c r="OQA168" s="389" t="s">
        <v>62</v>
      </c>
      <c r="OQB168" s="390"/>
      <c r="OQC168" s="389" t="s">
        <v>62</v>
      </c>
      <c r="OQD168" s="390"/>
      <c r="OQE168" s="389" t="s">
        <v>62</v>
      </c>
      <c r="OQF168" s="390"/>
      <c r="OQG168" s="389" t="s">
        <v>62</v>
      </c>
      <c r="OQH168" s="390"/>
      <c r="OQI168" s="389" t="s">
        <v>62</v>
      </c>
      <c r="OQJ168" s="390"/>
      <c r="OQK168" s="389" t="s">
        <v>62</v>
      </c>
      <c r="OQL168" s="390"/>
      <c r="OQM168" s="389" t="s">
        <v>62</v>
      </c>
      <c r="OQN168" s="390"/>
      <c r="OQO168" s="389" t="s">
        <v>62</v>
      </c>
      <c r="OQP168" s="390"/>
      <c r="OQQ168" s="389" t="s">
        <v>62</v>
      </c>
      <c r="OQR168" s="390"/>
      <c r="OQS168" s="389" t="s">
        <v>62</v>
      </c>
      <c r="OQT168" s="390"/>
      <c r="OQU168" s="389" t="s">
        <v>62</v>
      </c>
      <c r="OQV168" s="390"/>
      <c r="OQW168" s="389" t="s">
        <v>62</v>
      </c>
      <c r="OQX168" s="390"/>
      <c r="OQY168" s="389" t="s">
        <v>62</v>
      </c>
      <c r="OQZ168" s="390"/>
      <c r="ORA168" s="389" t="s">
        <v>62</v>
      </c>
      <c r="ORB168" s="390"/>
      <c r="ORC168" s="389" t="s">
        <v>62</v>
      </c>
      <c r="ORD168" s="390"/>
      <c r="ORE168" s="389" t="s">
        <v>62</v>
      </c>
      <c r="ORF168" s="390"/>
      <c r="ORG168" s="389" t="s">
        <v>62</v>
      </c>
      <c r="ORH168" s="390"/>
      <c r="ORI168" s="389" t="s">
        <v>62</v>
      </c>
      <c r="ORJ168" s="390"/>
      <c r="ORK168" s="389" t="s">
        <v>62</v>
      </c>
      <c r="ORL168" s="390"/>
      <c r="ORM168" s="389" t="s">
        <v>62</v>
      </c>
      <c r="ORN168" s="390"/>
      <c r="ORO168" s="389" t="s">
        <v>62</v>
      </c>
      <c r="ORP168" s="390"/>
      <c r="ORQ168" s="389" t="s">
        <v>62</v>
      </c>
      <c r="ORR168" s="390"/>
      <c r="ORS168" s="389" t="s">
        <v>62</v>
      </c>
      <c r="ORT168" s="390"/>
      <c r="ORU168" s="389" t="s">
        <v>62</v>
      </c>
      <c r="ORV168" s="390"/>
      <c r="ORW168" s="389" t="s">
        <v>62</v>
      </c>
      <c r="ORX168" s="390"/>
      <c r="ORY168" s="389" t="s">
        <v>62</v>
      </c>
      <c r="ORZ168" s="390"/>
      <c r="OSA168" s="389" t="s">
        <v>62</v>
      </c>
      <c r="OSB168" s="390"/>
      <c r="OSC168" s="389" t="s">
        <v>62</v>
      </c>
      <c r="OSD168" s="390"/>
      <c r="OSE168" s="389" t="s">
        <v>62</v>
      </c>
      <c r="OSF168" s="390"/>
      <c r="OSG168" s="389" t="s">
        <v>62</v>
      </c>
      <c r="OSH168" s="390"/>
      <c r="OSI168" s="389" t="s">
        <v>62</v>
      </c>
      <c r="OSJ168" s="390"/>
      <c r="OSK168" s="389" t="s">
        <v>62</v>
      </c>
      <c r="OSL168" s="390"/>
      <c r="OSM168" s="389" t="s">
        <v>62</v>
      </c>
      <c r="OSN168" s="390"/>
      <c r="OSO168" s="389" t="s">
        <v>62</v>
      </c>
      <c r="OSP168" s="390"/>
      <c r="OSQ168" s="389" t="s">
        <v>62</v>
      </c>
      <c r="OSR168" s="390"/>
      <c r="OSS168" s="389" t="s">
        <v>62</v>
      </c>
      <c r="OST168" s="390"/>
      <c r="OSU168" s="389" t="s">
        <v>62</v>
      </c>
      <c r="OSV168" s="390"/>
      <c r="OSW168" s="389" t="s">
        <v>62</v>
      </c>
      <c r="OSX168" s="390"/>
      <c r="OSY168" s="389" t="s">
        <v>62</v>
      </c>
      <c r="OSZ168" s="390"/>
      <c r="OTA168" s="389" t="s">
        <v>62</v>
      </c>
      <c r="OTB168" s="390"/>
      <c r="OTC168" s="389" t="s">
        <v>62</v>
      </c>
      <c r="OTD168" s="390"/>
      <c r="OTE168" s="389" t="s">
        <v>62</v>
      </c>
      <c r="OTF168" s="390"/>
      <c r="OTG168" s="389" t="s">
        <v>62</v>
      </c>
      <c r="OTH168" s="390"/>
      <c r="OTI168" s="389" t="s">
        <v>62</v>
      </c>
      <c r="OTJ168" s="390"/>
      <c r="OTK168" s="389" t="s">
        <v>62</v>
      </c>
      <c r="OTL168" s="390"/>
      <c r="OTM168" s="389" t="s">
        <v>62</v>
      </c>
      <c r="OTN168" s="390"/>
      <c r="OTO168" s="389" t="s">
        <v>62</v>
      </c>
      <c r="OTP168" s="390"/>
      <c r="OTQ168" s="389" t="s">
        <v>62</v>
      </c>
      <c r="OTR168" s="390"/>
      <c r="OTS168" s="389" t="s">
        <v>62</v>
      </c>
      <c r="OTT168" s="390"/>
      <c r="OTU168" s="389" t="s">
        <v>62</v>
      </c>
      <c r="OTV168" s="390"/>
      <c r="OTW168" s="389" t="s">
        <v>62</v>
      </c>
      <c r="OTX168" s="390"/>
      <c r="OTY168" s="389" t="s">
        <v>62</v>
      </c>
      <c r="OTZ168" s="390"/>
      <c r="OUA168" s="389" t="s">
        <v>62</v>
      </c>
      <c r="OUB168" s="390"/>
      <c r="OUC168" s="389" t="s">
        <v>62</v>
      </c>
      <c r="OUD168" s="390"/>
      <c r="OUE168" s="389" t="s">
        <v>62</v>
      </c>
      <c r="OUF168" s="390"/>
      <c r="OUG168" s="389" t="s">
        <v>62</v>
      </c>
      <c r="OUH168" s="390"/>
      <c r="OUI168" s="389" t="s">
        <v>62</v>
      </c>
      <c r="OUJ168" s="390"/>
      <c r="OUK168" s="389" t="s">
        <v>62</v>
      </c>
      <c r="OUL168" s="390"/>
      <c r="OUM168" s="389" t="s">
        <v>62</v>
      </c>
      <c r="OUN168" s="390"/>
      <c r="OUO168" s="389" t="s">
        <v>62</v>
      </c>
      <c r="OUP168" s="390"/>
      <c r="OUQ168" s="389" t="s">
        <v>62</v>
      </c>
      <c r="OUR168" s="390"/>
      <c r="OUS168" s="389" t="s">
        <v>62</v>
      </c>
      <c r="OUT168" s="390"/>
      <c r="OUU168" s="389" t="s">
        <v>62</v>
      </c>
      <c r="OUV168" s="390"/>
      <c r="OUW168" s="389" t="s">
        <v>62</v>
      </c>
      <c r="OUX168" s="390"/>
      <c r="OUY168" s="389" t="s">
        <v>62</v>
      </c>
      <c r="OUZ168" s="390"/>
      <c r="OVA168" s="389" t="s">
        <v>62</v>
      </c>
      <c r="OVB168" s="390"/>
      <c r="OVC168" s="389" t="s">
        <v>62</v>
      </c>
      <c r="OVD168" s="390"/>
      <c r="OVE168" s="389" t="s">
        <v>62</v>
      </c>
      <c r="OVF168" s="390"/>
      <c r="OVG168" s="389" t="s">
        <v>62</v>
      </c>
      <c r="OVH168" s="390"/>
      <c r="OVI168" s="389" t="s">
        <v>62</v>
      </c>
      <c r="OVJ168" s="390"/>
      <c r="OVK168" s="389" t="s">
        <v>62</v>
      </c>
      <c r="OVL168" s="390"/>
      <c r="OVM168" s="389" t="s">
        <v>62</v>
      </c>
      <c r="OVN168" s="390"/>
      <c r="OVO168" s="389" t="s">
        <v>62</v>
      </c>
      <c r="OVP168" s="390"/>
      <c r="OVQ168" s="389" t="s">
        <v>62</v>
      </c>
      <c r="OVR168" s="390"/>
      <c r="OVS168" s="389" t="s">
        <v>62</v>
      </c>
      <c r="OVT168" s="390"/>
      <c r="OVU168" s="389" t="s">
        <v>62</v>
      </c>
      <c r="OVV168" s="390"/>
      <c r="OVW168" s="389" t="s">
        <v>62</v>
      </c>
      <c r="OVX168" s="390"/>
      <c r="OVY168" s="389" t="s">
        <v>62</v>
      </c>
      <c r="OVZ168" s="390"/>
      <c r="OWA168" s="389" t="s">
        <v>62</v>
      </c>
      <c r="OWB168" s="390"/>
      <c r="OWC168" s="389" t="s">
        <v>62</v>
      </c>
      <c r="OWD168" s="390"/>
      <c r="OWE168" s="389" t="s">
        <v>62</v>
      </c>
      <c r="OWF168" s="390"/>
      <c r="OWG168" s="389" t="s">
        <v>62</v>
      </c>
      <c r="OWH168" s="390"/>
      <c r="OWI168" s="389" t="s">
        <v>62</v>
      </c>
      <c r="OWJ168" s="390"/>
      <c r="OWK168" s="389" t="s">
        <v>62</v>
      </c>
      <c r="OWL168" s="390"/>
      <c r="OWM168" s="389" t="s">
        <v>62</v>
      </c>
      <c r="OWN168" s="390"/>
      <c r="OWO168" s="389" t="s">
        <v>62</v>
      </c>
      <c r="OWP168" s="390"/>
      <c r="OWQ168" s="389" t="s">
        <v>62</v>
      </c>
      <c r="OWR168" s="390"/>
      <c r="OWS168" s="389" t="s">
        <v>62</v>
      </c>
      <c r="OWT168" s="390"/>
      <c r="OWU168" s="389" t="s">
        <v>62</v>
      </c>
      <c r="OWV168" s="390"/>
      <c r="OWW168" s="389" t="s">
        <v>62</v>
      </c>
      <c r="OWX168" s="390"/>
      <c r="OWY168" s="389" t="s">
        <v>62</v>
      </c>
      <c r="OWZ168" s="390"/>
      <c r="OXA168" s="389" t="s">
        <v>62</v>
      </c>
      <c r="OXB168" s="390"/>
      <c r="OXC168" s="389" t="s">
        <v>62</v>
      </c>
      <c r="OXD168" s="390"/>
      <c r="OXE168" s="389" t="s">
        <v>62</v>
      </c>
      <c r="OXF168" s="390"/>
      <c r="OXG168" s="389" t="s">
        <v>62</v>
      </c>
      <c r="OXH168" s="390"/>
      <c r="OXI168" s="389" t="s">
        <v>62</v>
      </c>
      <c r="OXJ168" s="390"/>
      <c r="OXK168" s="389" t="s">
        <v>62</v>
      </c>
      <c r="OXL168" s="390"/>
      <c r="OXM168" s="389" t="s">
        <v>62</v>
      </c>
      <c r="OXN168" s="390"/>
      <c r="OXO168" s="389" t="s">
        <v>62</v>
      </c>
      <c r="OXP168" s="390"/>
      <c r="OXQ168" s="389" t="s">
        <v>62</v>
      </c>
      <c r="OXR168" s="390"/>
      <c r="OXS168" s="389" t="s">
        <v>62</v>
      </c>
      <c r="OXT168" s="390"/>
      <c r="OXU168" s="389" t="s">
        <v>62</v>
      </c>
      <c r="OXV168" s="390"/>
      <c r="OXW168" s="389" t="s">
        <v>62</v>
      </c>
      <c r="OXX168" s="390"/>
      <c r="OXY168" s="389" t="s">
        <v>62</v>
      </c>
      <c r="OXZ168" s="390"/>
      <c r="OYA168" s="389" t="s">
        <v>62</v>
      </c>
      <c r="OYB168" s="390"/>
      <c r="OYC168" s="389" t="s">
        <v>62</v>
      </c>
      <c r="OYD168" s="390"/>
      <c r="OYE168" s="389" t="s">
        <v>62</v>
      </c>
      <c r="OYF168" s="390"/>
      <c r="OYG168" s="389" t="s">
        <v>62</v>
      </c>
      <c r="OYH168" s="390"/>
      <c r="OYI168" s="389" t="s">
        <v>62</v>
      </c>
      <c r="OYJ168" s="390"/>
      <c r="OYK168" s="389" t="s">
        <v>62</v>
      </c>
      <c r="OYL168" s="390"/>
      <c r="OYM168" s="389" t="s">
        <v>62</v>
      </c>
      <c r="OYN168" s="390"/>
      <c r="OYO168" s="389" t="s">
        <v>62</v>
      </c>
      <c r="OYP168" s="390"/>
      <c r="OYQ168" s="389" t="s">
        <v>62</v>
      </c>
      <c r="OYR168" s="390"/>
      <c r="OYS168" s="389" t="s">
        <v>62</v>
      </c>
      <c r="OYT168" s="390"/>
      <c r="OYU168" s="389" t="s">
        <v>62</v>
      </c>
      <c r="OYV168" s="390"/>
      <c r="OYW168" s="389" t="s">
        <v>62</v>
      </c>
      <c r="OYX168" s="390"/>
      <c r="OYY168" s="389" t="s">
        <v>62</v>
      </c>
      <c r="OYZ168" s="390"/>
      <c r="OZA168" s="389" t="s">
        <v>62</v>
      </c>
      <c r="OZB168" s="390"/>
      <c r="OZC168" s="389" t="s">
        <v>62</v>
      </c>
      <c r="OZD168" s="390"/>
      <c r="OZE168" s="389" t="s">
        <v>62</v>
      </c>
      <c r="OZF168" s="390"/>
      <c r="OZG168" s="389" t="s">
        <v>62</v>
      </c>
      <c r="OZH168" s="390"/>
      <c r="OZI168" s="389" t="s">
        <v>62</v>
      </c>
      <c r="OZJ168" s="390"/>
      <c r="OZK168" s="389" t="s">
        <v>62</v>
      </c>
      <c r="OZL168" s="390"/>
      <c r="OZM168" s="389" t="s">
        <v>62</v>
      </c>
      <c r="OZN168" s="390"/>
      <c r="OZO168" s="389" t="s">
        <v>62</v>
      </c>
      <c r="OZP168" s="390"/>
      <c r="OZQ168" s="389" t="s">
        <v>62</v>
      </c>
      <c r="OZR168" s="390"/>
      <c r="OZS168" s="389" t="s">
        <v>62</v>
      </c>
      <c r="OZT168" s="390"/>
      <c r="OZU168" s="389" t="s">
        <v>62</v>
      </c>
      <c r="OZV168" s="390"/>
      <c r="OZW168" s="389" t="s">
        <v>62</v>
      </c>
      <c r="OZX168" s="390"/>
      <c r="OZY168" s="389" t="s">
        <v>62</v>
      </c>
      <c r="OZZ168" s="390"/>
      <c r="PAA168" s="389" t="s">
        <v>62</v>
      </c>
      <c r="PAB168" s="390"/>
      <c r="PAC168" s="389" t="s">
        <v>62</v>
      </c>
      <c r="PAD168" s="390"/>
      <c r="PAE168" s="389" t="s">
        <v>62</v>
      </c>
      <c r="PAF168" s="390"/>
      <c r="PAG168" s="389" t="s">
        <v>62</v>
      </c>
      <c r="PAH168" s="390"/>
      <c r="PAI168" s="389" t="s">
        <v>62</v>
      </c>
      <c r="PAJ168" s="390"/>
      <c r="PAK168" s="389" t="s">
        <v>62</v>
      </c>
      <c r="PAL168" s="390"/>
      <c r="PAM168" s="389" t="s">
        <v>62</v>
      </c>
      <c r="PAN168" s="390"/>
      <c r="PAO168" s="389" t="s">
        <v>62</v>
      </c>
      <c r="PAP168" s="390"/>
      <c r="PAQ168" s="389" t="s">
        <v>62</v>
      </c>
      <c r="PAR168" s="390"/>
      <c r="PAS168" s="389" t="s">
        <v>62</v>
      </c>
      <c r="PAT168" s="390"/>
      <c r="PAU168" s="389" t="s">
        <v>62</v>
      </c>
      <c r="PAV168" s="390"/>
      <c r="PAW168" s="389" t="s">
        <v>62</v>
      </c>
      <c r="PAX168" s="390"/>
      <c r="PAY168" s="389" t="s">
        <v>62</v>
      </c>
      <c r="PAZ168" s="390"/>
      <c r="PBA168" s="389" t="s">
        <v>62</v>
      </c>
      <c r="PBB168" s="390"/>
      <c r="PBC168" s="389" t="s">
        <v>62</v>
      </c>
      <c r="PBD168" s="390"/>
      <c r="PBE168" s="389" t="s">
        <v>62</v>
      </c>
      <c r="PBF168" s="390"/>
      <c r="PBG168" s="389" t="s">
        <v>62</v>
      </c>
      <c r="PBH168" s="390"/>
      <c r="PBI168" s="389" t="s">
        <v>62</v>
      </c>
      <c r="PBJ168" s="390"/>
      <c r="PBK168" s="389" t="s">
        <v>62</v>
      </c>
      <c r="PBL168" s="390"/>
      <c r="PBM168" s="389" t="s">
        <v>62</v>
      </c>
      <c r="PBN168" s="390"/>
      <c r="PBO168" s="389" t="s">
        <v>62</v>
      </c>
      <c r="PBP168" s="390"/>
      <c r="PBQ168" s="389" t="s">
        <v>62</v>
      </c>
      <c r="PBR168" s="390"/>
      <c r="PBS168" s="389" t="s">
        <v>62</v>
      </c>
      <c r="PBT168" s="390"/>
      <c r="PBU168" s="389" t="s">
        <v>62</v>
      </c>
      <c r="PBV168" s="390"/>
      <c r="PBW168" s="389" t="s">
        <v>62</v>
      </c>
      <c r="PBX168" s="390"/>
      <c r="PBY168" s="389" t="s">
        <v>62</v>
      </c>
      <c r="PBZ168" s="390"/>
      <c r="PCA168" s="389" t="s">
        <v>62</v>
      </c>
      <c r="PCB168" s="390"/>
      <c r="PCC168" s="389" t="s">
        <v>62</v>
      </c>
      <c r="PCD168" s="390"/>
      <c r="PCE168" s="389" t="s">
        <v>62</v>
      </c>
      <c r="PCF168" s="390"/>
      <c r="PCG168" s="389" t="s">
        <v>62</v>
      </c>
      <c r="PCH168" s="390"/>
      <c r="PCI168" s="389" t="s">
        <v>62</v>
      </c>
      <c r="PCJ168" s="390"/>
      <c r="PCK168" s="389" t="s">
        <v>62</v>
      </c>
      <c r="PCL168" s="390"/>
      <c r="PCM168" s="389" t="s">
        <v>62</v>
      </c>
      <c r="PCN168" s="390"/>
      <c r="PCO168" s="389" t="s">
        <v>62</v>
      </c>
      <c r="PCP168" s="390"/>
      <c r="PCQ168" s="389" t="s">
        <v>62</v>
      </c>
      <c r="PCR168" s="390"/>
      <c r="PCS168" s="389" t="s">
        <v>62</v>
      </c>
      <c r="PCT168" s="390"/>
      <c r="PCU168" s="389" t="s">
        <v>62</v>
      </c>
      <c r="PCV168" s="390"/>
      <c r="PCW168" s="389" t="s">
        <v>62</v>
      </c>
      <c r="PCX168" s="390"/>
      <c r="PCY168" s="389" t="s">
        <v>62</v>
      </c>
      <c r="PCZ168" s="390"/>
      <c r="PDA168" s="389" t="s">
        <v>62</v>
      </c>
      <c r="PDB168" s="390"/>
      <c r="PDC168" s="389" t="s">
        <v>62</v>
      </c>
      <c r="PDD168" s="390"/>
      <c r="PDE168" s="389" t="s">
        <v>62</v>
      </c>
      <c r="PDF168" s="390"/>
      <c r="PDG168" s="389" t="s">
        <v>62</v>
      </c>
      <c r="PDH168" s="390"/>
      <c r="PDI168" s="389" t="s">
        <v>62</v>
      </c>
      <c r="PDJ168" s="390"/>
      <c r="PDK168" s="389" t="s">
        <v>62</v>
      </c>
      <c r="PDL168" s="390"/>
      <c r="PDM168" s="389" t="s">
        <v>62</v>
      </c>
      <c r="PDN168" s="390"/>
      <c r="PDO168" s="389" t="s">
        <v>62</v>
      </c>
      <c r="PDP168" s="390"/>
      <c r="PDQ168" s="389" t="s">
        <v>62</v>
      </c>
      <c r="PDR168" s="390"/>
      <c r="PDS168" s="389" t="s">
        <v>62</v>
      </c>
      <c r="PDT168" s="390"/>
      <c r="PDU168" s="389" t="s">
        <v>62</v>
      </c>
      <c r="PDV168" s="390"/>
      <c r="PDW168" s="389" t="s">
        <v>62</v>
      </c>
      <c r="PDX168" s="390"/>
      <c r="PDY168" s="389" t="s">
        <v>62</v>
      </c>
      <c r="PDZ168" s="390"/>
      <c r="PEA168" s="389" t="s">
        <v>62</v>
      </c>
      <c r="PEB168" s="390"/>
      <c r="PEC168" s="389" t="s">
        <v>62</v>
      </c>
      <c r="PED168" s="390"/>
      <c r="PEE168" s="389" t="s">
        <v>62</v>
      </c>
      <c r="PEF168" s="390"/>
      <c r="PEG168" s="389" t="s">
        <v>62</v>
      </c>
      <c r="PEH168" s="390"/>
      <c r="PEI168" s="389" t="s">
        <v>62</v>
      </c>
      <c r="PEJ168" s="390"/>
      <c r="PEK168" s="389" t="s">
        <v>62</v>
      </c>
      <c r="PEL168" s="390"/>
      <c r="PEM168" s="389" t="s">
        <v>62</v>
      </c>
      <c r="PEN168" s="390"/>
      <c r="PEO168" s="389" t="s">
        <v>62</v>
      </c>
      <c r="PEP168" s="390"/>
      <c r="PEQ168" s="389" t="s">
        <v>62</v>
      </c>
      <c r="PER168" s="390"/>
      <c r="PES168" s="389" t="s">
        <v>62</v>
      </c>
      <c r="PET168" s="390"/>
      <c r="PEU168" s="389" t="s">
        <v>62</v>
      </c>
      <c r="PEV168" s="390"/>
      <c r="PEW168" s="389" t="s">
        <v>62</v>
      </c>
      <c r="PEX168" s="390"/>
      <c r="PEY168" s="389" t="s">
        <v>62</v>
      </c>
      <c r="PEZ168" s="390"/>
      <c r="PFA168" s="389" t="s">
        <v>62</v>
      </c>
      <c r="PFB168" s="390"/>
      <c r="PFC168" s="389" t="s">
        <v>62</v>
      </c>
      <c r="PFD168" s="390"/>
      <c r="PFE168" s="389" t="s">
        <v>62</v>
      </c>
      <c r="PFF168" s="390"/>
      <c r="PFG168" s="389" t="s">
        <v>62</v>
      </c>
      <c r="PFH168" s="390"/>
      <c r="PFI168" s="389" t="s">
        <v>62</v>
      </c>
      <c r="PFJ168" s="390"/>
      <c r="PFK168" s="389" t="s">
        <v>62</v>
      </c>
      <c r="PFL168" s="390"/>
      <c r="PFM168" s="389" t="s">
        <v>62</v>
      </c>
      <c r="PFN168" s="390"/>
      <c r="PFO168" s="389" t="s">
        <v>62</v>
      </c>
      <c r="PFP168" s="390"/>
      <c r="PFQ168" s="389" t="s">
        <v>62</v>
      </c>
      <c r="PFR168" s="390"/>
      <c r="PFS168" s="389" t="s">
        <v>62</v>
      </c>
      <c r="PFT168" s="390"/>
      <c r="PFU168" s="389" t="s">
        <v>62</v>
      </c>
      <c r="PFV168" s="390"/>
      <c r="PFW168" s="389" t="s">
        <v>62</v>
      </c>
      <c r="PFX168" s="390"/>
      <c r="PFY168" s="389" t="s">
        <v>62</v>
      </c>
      <c r="PFZ168" s="390"/>
      <c r="PGA168" s="389" t="s">
        <v>62</v>
      </c>
      <c r="PGB168" s="390"/>
      <c r="PGC168" s="389" t="s">
        <v>62</v>
      </c>
      <c r="PGD168" s="390"/>
      <c r="PGE168" s="389" t="s">
        <v>62</v>
      </c>
      <c r="PGF168" s="390"/>
      <c r="PGG168" s="389" t="s">
        <v>62</v>
      </c>
      <c r="PGH168" s="390"/>
      <c r="PGI168" s="389" t="s">
        <v>62</v>
      </c>
      <c r="PGJ168" s="390"/>
      <c r="PGK168" s="389" t="s">
        <v>62</v>
      </c>
      <c r="PGL168" s="390"/>
      <c r="PGM168" s="389" t="s">
        <v>62</v>
      </c>
      <c r="PGN168" s="390"/>
      <c r="PGO168" s="389" t="s">
        <v>62</v>
      </c>
      <c r="PGP168" s="390"/>
      <c r="PGQ168" s="389" t="s">
        <v>62</v>
      </c>
      <c r="PGR168" s="390"/>
      <c r="PGS168" s="389" t="s">
        <v>62</v>
      </c>
      <c r="PGT168" s="390"/>
      <c r="PGU168" s="389" t="s">
        <v>62</v>
      </c>
      <c r="PGV168" s="390"/>
      <c r="PGW168" s="389" t="s">
        <v>62</v>
      </c>
      <c r="PGX168" s="390"/>
      <c r="PGY168" s="389" t="s">
        <v>62</v>
      </c>
      <c r="PGZ168" s="390"/>
      <c r="PHA168" s="389" t="s">
        <v>62</v>
      </c>
      <c r="PHB168" s="390"/>
      <c r="PHC168" s="389" t="s">
        <v>62</v>
      </c>
      <c r="PHD168" s="390"/>
      <c r="PHE168" s="389" t="s">
        <v>62</v>
      </c>
      <c r="PHF168" s="390"/>
      <c r="PHG168" s="389" t="s">
        <v>62</v>
      </c>
      <c r="PHH168" s="390"/>
      <c r="PHI168" s="389" t="s">
        <v>62</v>
      </c>
      <c r="PHJ168" s="390"/>
      <c r="PHK168" s="389" t="s">
        <v>62</v>
      </c>
      <c r="PHL168" s="390"/>
      <c r="PHM168" s="389" t="s">
        <v>62</v>
      </c>
      <c r="PHN168" s="390"/>
      <c r="PHO168" s="389" t="s">
        <v>62</v>
      </c>
      <c r="PHP168" s="390"/>
      <c r="PHQ168" s="389" t="s">
        <v>62</v>
      </c>
      <c r="PHR168" s="390"/>
      <c r="PHS168" s="389" t="s">
        <v>62</v>
      </c>
      <c r="PHT168" s="390"/>
      <c r="PHU168" s="389" t="s">
        <v>62</v>
      </c>
      <c r="PHV168" s="390"/>
      <c r="PHW168" s="389" t="s">
        <v>62</v>
      </c>
      <c r="PHX168" s="390"/>
      <c r="PHY168" s="389" t="s">
        <v>62</v>
      </c>
      <c r="PHZ168" s="390"/>
      <c r="PIA168" s="389" t="s">
        <v>62</v>
      </c>
      <c r="PIB168" s="390"/>
      <c r="PIC168" s="389" t="s">
        <v>62</v>
      </c>
      <c r="PID168" s="390"/>
      <c r="PIE168" s="389" t="s">
        <v>62</v>
      </c>
      <c r="PIF168" s="390"/>
      <c r="PIG168" s="389" t="s">
        <v>62</v>
      </c>
      <c r="PIH168" s="390"/>
      <c r="PII168" s="389" t="s">
        <v>62</v>
      </c>
      <c r="PIJ168" s="390"/>
      <c r="PIK168" s="389" t="s">
        <v>62</v>
      </c>
      <c r="PIL168" s="390"/>
      <c r="PIM168" s="389" t="s">
        <v>62</v>
      </c>
      <c r="PIN168" s="390"/>
      <c r="PIO168" s="389" t="s">
        <v>62</v>
      </c>
      <c r="PIP168" s="390"/>
      <c r="PIQ168" s="389" t="s">
        <v>62</v>
      </c>
      <c r="PIR168" s="390"/>
      <c r="PIS168" s="389" t="s">
        <v>62</v>
      </c>
      <c r="PIT168" s="390"/>
      <c r="PIU168" s="389" t="s">
        <v>62</v>
      </c>
      <c r="PIV168" s="390"/>
      <c r="PIW168" s="389" t="s">
        <v>62</v>
      </c>
      <c r="PIX168" s="390"/>
      <c r="PIY168" s="389" t="s">
        <v>62</v>
      </c>
      <c r="PIZ168" s="390"/>
      <c r="PJA168" s="389" t="s">
        <v>62</v>
      </c>
      <c r="PJB168" s="390"/>
      <c r="PJC168" s="389" t="s">
        <v>62</v>
      </c>
      <c r="PJD168" s="390"/>
      <c r="PJE168" s="389" t="s">
        <v>62</v>
      </c>
      <c r="PJF168" s="390"/>
      <c r="PJG168" s="389" t="s">
        <v>62</v>
      </c>
      <c r="PJH168" s="390"/>
      <c r="PJI168" s="389" t="s">
        <v>62</v>
      </c>
      <c r="PJJ168" s="390"/>
      <c r="PJK168" s="389" t="s">
        <v>62</v>
      </c>
      <c r="PJL168" s="390"/>
      <c r="PJM168" s="389" t="s">
        <v>62</v>
      </c>
      <c r="PJN168" s="390"/>
      <c r="PJO168" s="389" t="s">
        <v>62</v>
      </c>
      <c r="PJP168" s="390"/>
      <c r="PJQ168" s="389" t="s">
        <v>62</v>
      </c>
      <c r="PJR168" s="390"/>
      <c r="PJS168" s="389" t="s">
        <v>62</v>
      </c>
      <c r="PJT168" s="390"/>
      <c r="PJU168" s="389" t="s">
        <v>62</v>
      </c>
      <c r="PJV168" s="390"/>
      <c r="PJW168" s="389" t="s">
        <v>62</v>
      </c>
      <c r="PJX168" s="390"/>
      <c r="PJY168" s="389" t="s">
        <v>62</v>
      </c>
      <c r="PJZ168" s="390"/>
      <c r="PKA168" s="389" t="s">
        <v>62</v>
      </c>
      <c r="PKB168" s="390"/>
      <c r="PKC168" s="389" t="s">
        <v>62</v>
      </c>
      <c r="PKD168" s="390"/>
      <c r="PKE168" s="389" t="s">
        <v>62</v>
      </c>
      <c r="PKF168" s="390"/>
      <c r="PKG168" s="389" t="s">
        <v>62</v>
      </c>
      <c r="PKH168" s="390"/>
      <c r="PKI168" s="389" t="s">
        <v>62</v>
      </c>
      <c r="PKJ168" s="390"/>
      <c r="PKK168" s="389" t="s">
        <v>62</v>
      </c>
      <c r="PKL168" s="390"/>
      <c r="PKM168" s="389" t="s">
        <v>62</v>
      </c>
      <c r="PKN168" s="390"/>
      <c r="PKO168" s="389" t="s">
        <v>62</v>
      </c>
      <c r="PKP168" s="390"/>
      <c r="PKQ168" s="389" t="s">
        <v>62</v>
      </c>
      <c r="PKR168" s="390"/>
      <c r="PKS168" s="389" t="s">
        <v>62</v>
      </c>
      <c r="PKT168" s="390"/>
      <c r="PKU168" s="389" t="s">
        <v>62</v>
      </c>
      <c r="PKV168" s="390"/>
      <c r="PKW168" s="389" t="s">
        <v>62</v>
      </c>
      <c r="PKX168" s="390"/>
      <c r="PKY168" s="389" t="s">
        <v>62</v>
      </c>
      <c r="PKZ168" s="390"/>
      <c r="PLA168" s="389" t="s">
        <v>62</v>
      </c>
      <c r="PLB168" s="390"/>
      <c r="PLC168" s="389" t="s">
        <v>62</v>
      </c>
      <c r="PLD168" s="390"/>
      <c r="PLE168" s="389" t="s">
        <v>62</v>
      </c>
      <c r="PLF168" s="390"/>
      <c r="PLG168" s="389" t="s">
        <v>62</v>
      </c>
      <c r="PLH168" s="390"/>
      <c r="PLI168" s="389" t="s">
        <v>62</v>
      </c>
      <c r="PLJ168" s="390"/>
      <c r="PLK168" s="389" t="s">
        <v>62</v>
      </c>
      <c r="PLL168" s="390"/>
      <c r="PLM168" s="389" t="s">
        <v>62</v>
      </c>
      <c r="PLN168" s="390"/>
      <c r="PLO168" s="389" t="s">
        <v>62</v>
      </c>
      <c r="PLP168" s="390"/>
      <c r="PLQ168" s="389" t="s">
        <v>62</v>
      </c>
      <c r="PLR168" s="390"/>
      <c r="PLS168" s="389" t="s">
        <v>62</v>
      </c>
      <c r="PLT168" s="390"/>
      <c r="PLU168" s="389" t="s">
        <v>62</v>
      </c>
      <c r="PLV168" s="390"/>
      <c r="PLW168" s="389" t="s">
        <v>62</v>
      </c>
      <c r="PLX168" s="390"/>
      <c r="PLY168" s="389" t="s">
        <v>62</v>
      </c>
      <c r="PLZ168" s="390"/>
      <c r="PMA168" s="389" t="s">
        <v>62</v>
      </c>
      <c r="PMB168" s="390"/>
      <c r="PMC168" s="389" t="s">
        <v>62</v>
      </c>
      <c r="PMD168" s="390"/>
      <c r="PME168" s="389" t="s">
        <v>62</v>
      </c>
      <c r="PMF168" s="390"/>
      <c r="PMG168" s="389" t="s">
        <v>62</v>
      </c>
      <c r="PMH168" s="390"/>
      <c r="PMI168" s="389" t="s">
        <v>62</v>
      </c>
      <c r="PMJ168" s="390"/>
      <c r="PMK168" s="389" t="s">
        <v>62</v>
      </c>
      <c r="PML168" s="390"/>
      <c r="PMM168" s="389" t="s">
        <v>62</v>
      </c>
      <c r="PMN168" s="390"/>
      <c r="PMO168" s="389" t="s">
        <v>62</v>
      </c>
      <c r="PMP168" s="390"/>
      <c r="PMQ168" s="389" t="s">
        <v>62</v>
      </c>
      <c r="PMR168" s="390"/>
      <c r="PMS168" s="389" t="s">
        <v>62</v>
      </c>
      <c r="PMT168" s="390"/>
      <c r="PMU168" s="389" t="s">
        <v>62</v>
      </c>
      <c r="PMV168" s="390"/>
      <c r="PMW168" s="389" t="s">
        <v>62</v>
      </c>
      <c r="PMX168" s="390"/>
      <c r="PMY168" s="389" t="s">
        <v>62</v>
      </c>
      <c r="PMZ168" s="390"/>
      <c r="PNA168" s="389" t="s">
        <v>62</v>
      </c>
      <c r="PNB168" s="390"/>
      <c r="PNC168" s="389" t="s">
        <v>62</v>
      </c>
      <c r="PND168" s="390"/>
      <c r="PNE168" s="389" t="s">
        <v>62</v>
      </c>
      <c r="PNF168" s="390"/>
      <c r="PNG168" s="389" t="s">
        <v>62</v>
      </c>
      <c r="PNH168" s="390"/>
      <c r="PNI168" s="389" t="s">
        <v>62</v>
      </c>
      <c r="PNJ168" s="390"/>
      <c r="PNK168" s="389" t="s">
        <v>62</v>
      </c>
      <c r="PNL168" s="390"/>
      <c r="PNM168" s="389" t="s">
        <v>62</v>
      </c>
      <c r="PNN168" s="390"/>
      <c r="PNO168" s="389" t="s">
        <v>62</v>
      </c>
      <c r="PNP168" s="390"/>
      <c r="PNQ168" s="389" t="s">
        <v>62</v>
      </c>
      <c r="PNR168" s="390"/>
      <c r="PNS168" s="389" t="s">
        <v>62</v>
      </c>
      <c r="PNT168" s="390"/>
      <c r="PNU168" s="389" t="s">
        <v>62</v>
      </c>
      <c r="PNV168" s="390"/>
      <c r="PNW168" s="389" t="s">
        <v>62</v>
      </c>
      <c r="PNX168" s="390"/>
      <c r="PNY168" s="389" t="s">
        <v>62</v>
      </c>
      <c r="PNZ168" s="390"/>
      <c r="POA168" s="389" t="s">
        <v>62</v>
      </c>
      <c r="POB168" s="390"/>
      <c r="POC168" s="389" t="s">
        <v>62</v>
      </c>
      <c r="POD168" s="390"/>
      <c r="POE168" s="389" t="s">
        <v>62</v>
      </c>
      <c r="POF168" s="390"/>
      <c r="POG168" s="389" t="s">
        <v>62</v>
      </c>
      <c r="POH168" s="390"/>
      <c r="POI168" s="389" t="s">
        <v>62</v>
      </c>
      <c r="POJ168" s="390"/>
      <c r="POK168" s="389" t="s">
        <v>62</v>
      </c>
      <c r="POL168" s="390"/>
      <c r="POM168" s="389" t="s">
        <v>62</v>
      </c>
      <c r="PON168" s="390"/>
      <c r="POO168" s="389" t="s">
        <v>62</v>
      </c>
      <c r="POP168" s="390"/>
      <c r="POQ168" s="389" t="s">
        <v>62</v>
      </c>
      <c r="POR168" s="390"/>
      <c r="POS168" s="389" t="s">
        <v>62</v>
      </c>
      <c r="POT168" s="390"/>
      <c r="POU168" s="389" t="s">
        <v>62</v>
      </c>
      <c r="POV168" s="390"/>
      <c r="POW168" s="389" t="s">
        <v>62</v>
      </c>
      <c r="POX168" s="390"/>
      <c r="POY168" s="389" t="s">
        <v>62</v>
      </c>
      <c r="POZ168" s="390"/>
      <c r="PPA168" s="389" t="s">
        <v>62</v>
      </c>
      <c r="PPB168" s="390"/>
      <c r="PPC168" s="389" t="s">
        <v>62</v>
      </c>
      <c r="PPD168" s="390"/>
      <c r="PPE168" s="389" t="s">
        <v>62</v>
      </c>
      <c r="PPF168" s="390"/>
      <c r="PPG168" s="389" t="s">
        <v>62</v>
      </c>
      <c r="PPH168" s="390"/>
      <c r="PPI168" s="389" t="s">
        <v>62</v>
      </c>
      <c r="PPJ168" s="390"/>
      <c r="PPK168" s="389" t="s">
        <v>62</v>
      </c>
      <c r="PPL168" s="390"/>
      <c r="PPM168" s="389" t="s">
        <v>62</v>
      </c>
      <c r="PPN168" s="390"/>
      <c r="PPO168" s="389" t="s">
        <v>62</v>
      </c>
      <c r="PPP168" s="390"/>
      <c r="PPQ168" s="389" t="s">
        <v>62</v>
      </c>
      <c r="PPR168" s="390"/>
      <c r="PPS168" s="389" t="s">
        <v>62</v>
      </c>
      <c r="PPT168" s="390"/>
      <c r="PPU168" s="389" t="s">
        <v>62</v>
      </c>
      <c r="PPV168" s="390"/>
      <c r="PPW168" s="389" t="s">
        <v>62</v>
      </c>
      <c r="PPX168" s="390"/>
      <c r="PPY168" s="389" t="s">
        <v>62</v>
      </c>
      <c r="PPZ168" s="390"/>
      <c r="PQA168" s="389" t="s">
        <v>62</v>
      </c>
      <c r="PQB168" s="390"/>
      <c r="PQC168" s="389" t="s">
        <v>62</v>
      </c>
      <c r="PQD168" s="390"/>
      <c r="PQE168" s="389" t="s">
        <v>62</v>
      </c>
      <c r="PQF168" s="390"/>
      <c r="PQG168" s="389" t="s">
        <v>62</v>
      </c>
      <c r="PQH168" s="390"/>
      <c r="PQI168" s="389" t="s">
        <v>62</v>
      </c>
      <c r="PQJ168" s="390"/>
      <c r="PQK168" s="389" t="s">
        <v>62</v>
      </c>
      <c r="PQL168" s="390"/>
      <c r="PQM168" s="389" t="s">
        <v>62</v>
      </c>
      <c r="PQN168" s="390"/>
      <c r="PQO168" s="389" t="s">
        <v>62</v>
      </c>
      <c r="PQP168" s="390"/>
      <c r="PQQ168" s="389" t="s">
        <v>62</v>
      </c>
      <c r="PQR168" s="390"/>
      <c r="PQS168" s="389" t="s">
        <v>62</v>
      </c>
      <c r="PQT168" s="390"/>
      <c r="PQU168" s="389" t="s">
        <v>62</v>
      </c>
      <c r="PQV168" s="390"/>
      <c r="PQW168" s="389" t="s">
        <v>62</v>
      </c>
      <c r="PQX168" s="390"/>
      <c r="PQY168" s="389" t="s">
        <v>62</v>
      </c>
      <c r="PQZ168" s="390"/>
      <c r="PRA168" s="389" t="s">
        <v>62</v>
      </c>
      <c r="PRB168" s="390"/>
      <c r="PRC168" s="389" t="s">
        <v>62</v>
      </c>
      <c r="PRD168" s="390"/>
      <c r="PRE168" s="389" t="s">
        <v>62</v>
      </c>
      <c r="PRF168" s="390"/>
      <c r="PRG168" s="389" t="s">
        <v>62</v>
      </c>
      <c r="PRH168" s="390"/>
      <c r="PRI168" s="389" t="s">
        <v>62</v>
      </c>
      <c r="PRJ168" s="390"/>
      <c r="PRK168" s="389" t="s">
        <v>62</v>
      </c>
      <c r="PRL168" s="390"/>
      <c r="PRM168" s="389" t="s">
        <v>62</v>
      </c>
      <c r="PRN168" s="390"/>
      <c r="PRO168" s="389" t="s">
        <v>62</v>
      </c>
      <c r="PRP168" s="390"/>
      <c r="PRQ168" s="389" t="s">
        <v>62</v>
      </c>
      <c r="PRR168" s="390"/>
      <c r="PRS168" s="389" t="s">
        <v>62</v>
      </c>
      <c r="PRT168" s="390"/>
      <c r="PRU168" s="389" t="s">
        <v>62</v>
      </c>
      <c r="PRV168" s="390"/>
      <c r="PRW168" s="389" t="s">
        <v>62</v>
      </c>
      <c r="PRX168" s="390"/>
      <c r="PRY168" s="389" t="s">
        <v>62</v>
      </c>
      <c r="PRZ168" s="390"/>
      <c r="PSA168" s="389" t="s">
        <v>62</v>
      </c>
      <c r="PSB168" s="390"/>
      <c r="PSC168" s="389" t="s">
        <v>62</v>
      </c>
      <c r="PSD168" s="390"/>
      <c r="PSE168" s="389" t="s">
        <v>62</v>
      </c>
      <c r="PSF168" s="390"/>
      <c r="PSG168" s="389" t="s">
        <v>62</v>
      </c>
      <c r="PSH168" s="390"/>
      <c r="PSI168" s="389" t="s">
        <v>62</v>
      </c>
      <c r="PSJ168" s="390"/>
      <c r="PSK168" s="389" t="s">
        <v>62</v>
      </c>
      <c r="PSL168" s="390"/>
      <c r="PSM168" s="389" t="s">
        <v>62</v>
      </c>
      <c r="PSN168" s="390"/>
      <c r="PSO168" s="389" t="s">
        <v>62</v>
      </c>
      <c r="PSP168" s="390"/>
      <c r="PSQ168" s="389" t="s">
        <v>62</v>
      </c>
      <c r="PSR168" s="390"/>
      <c r="PSS168" s="389" t="s">
        <v>62</v>
      </c>
      <c r="PST168" s="390"/>
      <c r="PSU168" s="389" t="s">
        <v>62</v>
      </c>
      <c r="PSV168" s="390"/>
      <c r="PSW168" s="389" t="s">
        <v>62</v>
      </c>
      <c r="PSX168" s="390"/>
      <c r="PSY168" s="389" t="s">
        <v>62</v>
      </c>
      <c r="PSZ168" s="390"/>
      <c r="PTA168" s="389" t="s">
        <v>62</v>
      </c>
      <c r="PTB168" s="390"/>
      <c r="PTC168" s="389" t="s">
        <v>62</v>
      </c>
      <c r="PTD168" s="390"/>
      <c r="PTE168" s="389" t="s">
        <v>62</v>
      </c>
      <c r="PTF168" s="390"/>
      <c r="PTG168" s="389" t="s">
        <v>62</v>
      </c>
      <c r="PTH168" s="390"/>
      <c r="PTI168" s="389" t="s">
        <v>62</v>
      </c>
      <c r="PTJ168" s="390"/>
      <c r="PTK168" s="389" t="s">
        <v>62</v>
      </c>
      <c r="PTL168" s="390"/>
      <c r="PTM168" s="389" t="s">
        <v>62</v>
      </c>
      <c r="PTN168" s="390"/>
      <c r="PTO168" s="389" t="s">
        <v>62</v>
      </c>
      <c r="PTP168" s="390"/>
      <c r="PTQ168" s="389" t="s">
        <v>62</v>
      </c>
      <c r="PTR168" s="390"/>
      <c r="PTS168" s="389" t="s">
        <v>62</v>
      </c>
      <c r="PTT168" s="390"/>
      <c r="PTU168" s="389" t="s">
        <v>62</v>
      </c>
      <c r="PTV168" s="390"/>
      <c r="PTW168" s="389" t="s">
        <v>62</v>
      </c>
      <c r="PTX168" s="390"/>
      <c r="PTY168" s="389" t="s">
        <v>62</v>
      </c>
      <c r="PTZ168" s="390"/>
      <c r="PUA168" s="389" t="s">
        <v>62</v>
      </c>
      <c r="PUB168" s="390"/>
      <c r="PUC168" s="389" t="s">
        <v>62</v>
      </c>
      <c r="PUD168" s="390"/>
      <c r="PUE168" s="389" t="s">
        <v>62</v>
      </c>
      <c r="PUF168" s="390"/>
      <c r="PUG168" s="389" t="s">
        <v>62</v>
      </c>
      <c r="PUH168" s="390"/>
      <c r="PUI168" s="389" t="s">
        <v>62</v>
      </c>
      <c r="PUJ168" s="390"/>
      <c r="PUK168" s="389" t="s">
        <v>62</v>
      </c>
      <c r="PUL168" s="390"/>
      <c r="PUM168" s="389" t="s">
        <v>62</v>
      </c>
      <c r="PUN168" s="390"/>
      <c r="PUO168" s="389" t="s">
        <v>62</v>
      </c>
      <c r="PUP168" s="390"/>
      <c r="PUQ168" s="389" t="s">
        <v>62</v>
      </c>
      <c r="PUR168" s="390"/>
      <c r="PUS168" s="389" t="s">
        <v>62</v>
      </c>
      <c r="PUT168" s="390"/>
      <c r="PUU168" s="389" t="s">
        <v>62</v>
      </c>
      <c r="PUV168" s="390"/>
      <c r="PUW168" s="389" t="s">
        <v>62</v>
      </c>
      <c r="PUX168" s="390"/>
      <c r="PUY168" s="389" t="s">
        <v>62</v>
      </c>
      <c r="PUZ168" s="390"/>
      <c r="PVA168" s="389" t="s">
        <v>62</v>
      </c>
      <c r="PVB168" s="390"/>
      <c r="PVC168" s="389" t="s">
        <v>62</v>
      </c>
      <c r="PVD168" s="390"/>
      <c r="PVE168" s="389" t="s">
        <v>62</v>
      </c>
      <c r="PVF168" s="390"/>
      <c r="PVG168" s="389" t="s">
        <v>62</v>
      </c>
      <c r="PVH168" s="390"/>
      <c r="PVI168" s="389" t="s">
        <v>62</v>
      </c>
      <c r="PVJ168" s="390"/>
      <c r="PVK168" s="389" t="s">
        <v>62</v>
      </c>
      <c r="PVL168" s="390"/>
      <c r="PVM168" s="389" t="s">
        <v>62</v>
      </c>
      <c r="PVN168" s="390"/>
      <c r="PVO168" s="389" t="s">
        <v>62</v>
      </c>
      <c r="PVP168" s="390"/>
      <c r="PVQ168" s="389" t="s">
        <v>62</v>
      </c>
      <c r="PVR168" s="390"/>
      <c r="PVS168" s="389" t="s">
        <v>62</v>
      </c>
      <c r="PVT168" s="390"/>
      <c r="PVU168" s="389" t="s">
        <v>62</v>
      </c>
      <c r="PVV168" s="390"/>
      <c r="PVW168" s="389" t="s">
        <v>62</v>
      </c>
      <c r="PVX168" s="390"/>
      <c r="PVY168" s="389" t="s">
        <v>62</v>
      </c>
      <c r="PVZ168" s="390"/>
      <c r="PWA168" s="389" t="s">
        <v>62</v>
      </c>
      <c r="PWB168" s="390"/>
      <c r="PWC168" s="389" t="s">
        <v>62</v>
      </c>
      <c r="PWD168" s="390"/>
      <c r="PWE168" s="389" t="s">
        <v>62</v>
      </c>
      <c r="PWF168" s="390"/>
      <c r="PWG168" s="389" t="s">
        <v>62</v>
      </c>
      <c r="PWH168" s="390"/>
      <c r="PWI168" s="389" t="s">
        <v>62</v>
      </c>
      <c r="PWJ168" s="390"/>
      <c r="PWK168" s="389" t="s">
        <v>62</v>
      </c>
      <c r="PWL168" s="390"/>
      <c r="PWM168" s="389" t="s">
        <v>62</v>
      </c>
      <c r="PWN168" s="390"/>
      <c r="PWO168" s="389" t="s">
        <v>62</v>
      </c>
      <c r="PWP168" s="390"/>
      <c r="PWQ168" s="389" t="s">
        <v>62</v>
      </c>
      <c r="PWR168" s="390"/>
      <c r="PWS168" s="389" t="s">
        <v>62</v>
      </c>
      <c r="PWT168" s="390"/>
      <c r="PWU168" s="389" t="s">
        <v>62</v>
      </c>
      <c r="PWV168" s="390"/>
      <c r="PWW168" s="389" t="s">
        <v>62</v>
      </c>
      <c r="PWX168" s="390"/>
      <c r="PWY168" s="389" t="s">
        <v>62</v>
      </c>
      <c r="PWZ168" s="390"/>
      <c r="PXA168" s="389" t="s">
        <v>62</v>
      </c>
      <c r="PXB168" s="390"/>
      <c r="PXC168" s="389" t="s">
        <v>62</v>
      </c>
      <c r="PXD168" s="390"/>
      <c r="PXE168" s="389" t="s">
        <v>62</v>
      </c>
      <c r="PXF168" s="390"/>
      <c r="PXG168" s="389" t="s">
        <v>62</v>
      </c>
      <c r="PXH168" s="390"/>
      <c r="PXI168" s="389" t="s">
        <v>62</v>
      </c>
      <c r="PXJ168" s="390"/>
      <c r="PXK168" s="389" t="s">
        <v>62</v>
      </c>
      <c r="PXL168" s="390"/>
      <c r="PXM168" s="389" t="s">
        <v>62</v>
      </c>
      <c r="PXN168" s="390"/>
      <c r="PXO168" s="389" t="s">
        <v>62</v>
      </c>
      <c r="PXP168" s="390"/>
      <c r="PXQ168" s="389" t="s">
        <v>62</v>
      </c>
      <c r="PXR168" s="390"/>
      <c r="PXS168" s="389" t="s">
        <v>62</v>
      </c>
      <c r="PXT168" s="390"/>
      <c r="PXU168" s="389" t="s">
        <v>62</v>
      </c>
      <c r="PXV168" s="390"/>
      <c r="PXW168" s="389" t="s">
        <v>62</v>
      </c>
      <c r="PXX168" s="390"/>
      <c r="PXY168" s="389" t="s">
        <v>62</v>
      </c>
      <c r="PXZ168" s="390"/>
      <c r="PYA168" s="389" t="s">
        <v>62</v>
      </c>
      <c r="PYB168" s="390"/>
      <c r="PYC168" s="389" t="s">
        <v>62</v>
      </c>
      <c r="PYD168" s="390"/>
      <c r="PYE168" s="389" t="s">
        <v>62</v>
      </c>
      <c r="PYF168" s="390"/>
      <c r="PYG168" s="389" t="s">
        <v>62</v>
      </c>
      <c r="PYH168" s="390"/>
      <c r="PYI168" s="389" t="s">
        <v>62</v>
      </c>
      <c r="PYJ168" s="390"/>
      <c r="PYK168" s="389" t="s">
        <v>62</v>
      </c>
      <c r="PYL168" s="390"/>
      <c r="PYM168" s="389" t="s">
        <v>62</v>
      </c>
      <c r="PYN168" s="390"/>
      <c r="PYO168" s="389" t="s">
        <v>62</v>
      </c>
      <c r="PYP168" s="390"/>
      <c r="PYQ168" s="389" t="s">
        <v>62</v>
      </c>
      <c r="PYR168" s="390"/>
      <c r="PYS168" s="389" t="s">
        <v>62</v>
      </c>
      <c r="PYT168" s="390"/>
      <c r="PYU168" s="389" t="s">
        <v>62</v>
      </c>
      <c r="PYV168" s="390"/>
      <c r="PYW168" s="389" t="s">
        <v>62</v>
      </c>
      <c r="PYX168" s="390"/>
      <c r="PYY168" s="389" t="s">
        <v>62</v>
      </c>
      <c r="PYZ168" s="390"/>
      <c r="PZA168" s="389" t="s">
        <v>62</v>
      </c>
      <c r="PZB168" s="390"/>
      <c r="PZC168" s="389" t="s">
        <v>62</v>
      </c>
      <c r="PZD168" s="390"/>
      <c r="PZE168" s="389" t="s">
        <v>62</v>
      </c>
      <c r="PZF168" s="390"/>
      <c r="PZG168" s="389" t="s">
        <v>62</v>
      </c>
      <c r="PZH168" s="390"/>
      <c r="PZI168" s="389" t="s">
        <v>62</v>
      </c>
      <c r="PZJ168" s="390"/>
      <c r="PZK168" s="389" t="s">
        <v>62</v>
      </c>
      <c r="PZL168" s="390"/>
      <c r="PZM168" s="389" t="s">
        <v>62</v>
      </c>
      <c r="PZN168" s="390"/>
      <c r="PZO168" s="389" t="s">
        <v>62</v>
      </c>
      <c r="PZP168" s="390"/>
      <c r="PZQ168" s="389" t="s">
        <v>62</v>
      </c>
      <c r="PZR168" s="390"/>
      <c r="PZS168" s="389" t="s">
        <v>62</v>
      </c>
      <c r="PZT168" s="390"/>
      <c r="PZU168" s="389" t="s">
        <v>62</v>
      </c>
      <c r="PZV168" s="390"/>
      <c r="PZW168" s="389" t="s">
        <v>62</v>
      </c>
      <c r="PZX168" s="390"/>
      <c r="PZY168" s="389" t="s">
        <v>62</v>
      </c>
      <c r="PZZ168" s="390"/>
      <c r="QAA168" s="389" t="s">
        <v>62</v>
      </c>
      <c r="QAB168" s="390"/>
      <c r="QAC168" s="389" t="s">
        <v>62</v>
      </c>
      <c r="QAD168" s="390"/>
      <c r="QAE168" s="389" t="s">
        <v>62</v>
      </c>
      <c r="QAF168" s="390"/>
      <c r="QAG168" s="389" t="s">
        <v>62</v>
      </c>
      <c r="QAH168" s="390"/>
      <c r="QAI168" s="389" t="s">
        <v>62</v>
      </c>
      <c r="QAJ168" s="390"/>
      <c r="QAK168" s="389" t="s">
        <v>62</v>
      </c>
      <c r="QAL168" s="390"/>
      <c r="QAM168" s="389" t="s">
        <v>62</v>
      </c>
      <c r="QAN168" s="390"/>
      <c r="QAO168" s="389" t="s">
        <v>62</v>
      </c>
      <c r="QAP168" s="390"/>
      <c r="QAQ168" s="389" t="s">
        <v>62</v>
      </c>
      <c r="QAR168" s="390"/>
      <c r="QAS168" s="389" t="s">
        <v>62</v>
      </c>
      <c r="QAT168" s="390"/>
      <c r="QAU168" s="389" t="s">
        <v>62</v>
      </c>
      <c r="QAV168" s="390"/>
      <c r="QAW168" s="389" t="s">
        <v>62</v>
      </c>
      <c r="QAX168" s="390"/>
      <c r="QAY168" s="389" t="s">
        <v>62</v>
      </c>
      <c r="QAZ168" s="390"/>
      <c r="QBA168" s="389" t="s">
        <v>62</v>
      </c>
      <c r="QBB168" s="390"/>
      <c r="QBC168" s="389" t="s">
        <v>62</v>
      </c>
      <c r="QBD168" s="390"/>
      <c r="QBE168" s="389" t="s">
        <v>62</v>
      </c>
      <c r="QBF168" s="390"/>
      <c r="QBG168" s="389" t="s">
        <v>62</v>
      </c>
      <c r="QBH168" s="390"/>
      <c r="QBI168" s="389" t="s">
        <v>62</v>
      </c>
      <c r="QBJ168" s="390"/>
      <c r="QBK168" s="389" t="s">
        <v>62</v>
      </c>
      <c r="QBL168" s="390"/>
      <c r="QBM168" s="389" t="s">
        <v>62</v>
      </c>
      <c r="QBN168" s="390"/>
      <c r="QBO168" s="389" t="s">
        <v>62</v>
      </c>
      <c r="QBP168" s="390"/>
      <c r="QBQ168" s="389" t="s">
        <v>62</v>
      </c>
      <c r="QBR168" s="390"/>
      <c r="QBS168" s="389" t="s">
        <v>62</v>
      </c>
      <c r="QBT168" s="390"/>
      <c r="QBU168" s="389" t="s">
        <v>62</v>
      </c>
      <c r="QBV168" s="390"/>
      <c r="QBW168" s="389" t="s">
        <v>62</v>
      </c>
      <c r="QBX168" s="390"/>
      <c r="QBY168" s="389" t="s">
        <v>62</v>
      </c>
      <c r="QBZ168" s="390"/>
      <c r="QCA168" s="389" t="s">
        <v>62</v>
      </c>
      <c r="QCB168" s="390"/>
      <c r="QCC168" s="389" t="s">
        <v>62</v>
      </c>
      <c r="QCD168" s="390"/>
      <c r="QCE168" s="389" t="s">
        <v>62</v>
      </c>
      <c r="QCF168" s="390"/>
      <c r="QCG168" s="389" t="s">
        <v>62</v>
      </c>
      <c r="QCH168" s="390"/>
      <c r="QCI168" s="389" t="s">
        <v>62</v>
      </c>
      <c r="QCJ168" s="390"/>
      <c r="QCK168" s="389" t="s">
        <v>62</v>
      </c>
      <c r="QCL168" s="390"/>
      <c r="QCM168" s="389" t="s">
        <v>62</v>
      </c>
      <c r="QCN168" s="390"/>
      <c r="QCO168" s="389" t="s">
        <v>62</v>
      </c>
      <c r="QCP168" s="390"/>
      <c r="QCQ168" s="389" t="s">
        <v>62</v>
      </c>
      <c r="QCR168" s="390"/>
      <c r="QCS168" s="389" t="s">
        <v>62</v>
      </c>
      <c r="QCT168" s="390"/>
      <c r="QCU168" s="389" t="s">
        <v>62</v>
      </c>
      <c r="QCV168" s="390"/>
      <c r="QCW168" s="389" t="s">
        <v>62</v>
      </c>
      <c r="QCX168" s="390"/>
      <c r="QCY168" s="389" t="s">
        <v>62</v>
      </c>
      <c r="QCZ168" s="390"/>
      <c r="QDA168" s="389" t="s">
        <v>62</v>
      </c>
      <c r="QDB168" s="390"/>
      <c r="QDC168" s="389" t="s">
        <v>62</v>
      </c>
      <c r="QDD168" s="390"/>
      <c r="QDE168" s="389" t="s">
        <v>62</v>
      </c>
      <c r="QDF168" s="390"/>
      <c r="QDG168" s="389" t="s">
        <v>62</v>
      </c>
      <c r="QDH168" s="390"/>
      <c r="QDI168" s="389" t="s">
        <v>62</v>
      </c>
      <c r="QDJ168" s="390"/>
      <c r="QDK168" s="389" t="s">
        <v>62</v>
      </c>
      <c r="QDL168" s="390"/>
      <c r="QDM168" s="389" t="s">
        <v>62</v>
      </c>
      <c r="QDN168" s="390"/>
      <c r="QDO168" s="389" t="s">
        <v>62</v>
      </c>
      <c r="QDP168" s="390"/>
      <c r="QDQ168" s="389" t="s">
        <v>62</v>
      </c>
      <c r="QDR168" s="390"/>
      <c r="QDS168" s="389" t="s">
        <v>62</v>
      </c>
      <c r="QDT168" s="390"/>
      <c r="QDU168" s="389" t="s">
        <v>62</v>
      </c>
      <c r="QDV168" s="390"/>
      <c r="QDW168" s="389" t="s">
        <v>62</v>
      </c>
      <c r="QDX168" s="390"/>
      <c r="QDY168" s="389" t="s">
        <v>62</v>
      </c>
      <c r="QDZ168" s="390"/>
      <c r="QEA168" s="389" t="s">
        <v>62</v>
      </c>
      <c r="QEB168" s="390"/>
      <c r="QEC168" s="389" t="s">
        <v>62</v>
      </c>
      <c r="QED168" s="390"/>
      <c r="QEE168" s="389" t="s">
        <v>62</v>
      </c>
      <c r="QEF168" s="390"/>
      <c r="QEG168" s="389" t="s">
        <v>62</v>
      </c>
      <c r="QEH168" s="390"/>
      <c r="QEI168" s="389" t="s">
        <v>62</v>
      </c>
      <c r="QEJ168" s="390"/>
      <c r="QEK168" s="389" t="s">
        <v>62</v>
      </c>
      <c r="QEL168" s="390"/>
      <c r="QEM168" s="389" t="s">
        <v>62</v>
      </c>
      <c r="QEN168" s="390"/>
      <c r="QEO168" s="389" t="s">
        <v>62</v>
      </c>
      <c r="QEP168" s="390"/>
      <c r="QEQ168" s="389" t="s">
        <v>62</v>
      </c>
      <c r="QER168" s="390"/>
      <c r="QES168" s="389" t="s">
        <v>62</v>
      </c>
      <c r="QET168" s="390"/>
      <c r="QEU168" s="389" t="s">
        <v>62</v>
      </c>
      <c r="QEV168" s="390"/>
      <c r="QEW168" s="389" t="s">
        <v>62</v>
      </c>
      <c r="QEX168" s="390"/>
      <c r="QEY168" s="389" t="s">
        <v>62</v>
      </c>
      <c r="QEZ168" s="390"/>
      <c r="QFA168" s="389" t="s">
        <v>62</v>
      </c>
      <c r="QFB168" s="390"/>
      <c r="QFC168" s="389" t="s">
        <v>62</v>
      </c>
      <c r="QFD168" s="390"/>
      <c r="QFE168" s="389" t="s">
        <v>62</v>
      </c>
      <c r="QFF168" s="390"/>
      <c r="QFG168" s="389" t="s">
        <v>62</v>
      </c>
      <c r="QFH168" s="390"/>
      <c r="QFI168" s="389" t="s">
        <v>62</v>
      </c>
      <c r="QFJ168" s="390"/>
      <c r="QFK168" s="389" t="s">
        <v>62</v>
      </c>
      <c r="QFL168" s="390"/>
      <c r="QFM168" s="389" t="s">
        <v>62</v>
      </c>
      <c r="QFN168" s="390"/>
      <c r="QFO168" s="389" t="s">
        <v>62</v>
      </c>
      <c r="QFP168" s="390"/>
      <c r="QFQ168" s="389" t="s">
        <v>62</v>
      </c>
      <c r="QFR168" s="390"/>
      <c r="QFS168" s="389" t="s">
        <v>62</v>
      </c>
      <c r="QFT168" s="390"/>
      <c r="QFU168" s="389" t="s">
        <v>62</v>
      </c>
      <c r="QFV168" s="390"/>
      <c r="QFW168" s="389" t="s">
        <v>62</v>
      </c>
      <c r="QFX168" s="390"/>
      <c r="QFY168" s="389" t="s">
        <v>62</v>
      </c>
      <c r="QFZ168" s="390"/>
      <c r="QGA168" s="389" t="s">
        <v>62</v>
      </c>
      <c r="QGB168" s="390"/>
      <c r="QGC168" s="389" t="s">
        <v>62</v>
      </c>
      <c r="QGD168" s="390"/>
      <c r="QGE168" s="389" t="s">
        <v>62</v>
      </c>
      <c r="QGF168" s="390"/>
      <c r="QGG168" s="389" t="s">
        <v>62</v>
      </c>
      <c r="QGH168" s="390"/>
      <c r="QGI168" s="389" t="s">
        <v>62</v>
      </c>
      <c r="QGJ168" s="390"/>
      <c r="QGK168" s="389" t="s">
        <v>62</v>
      </c>
      <c r="QGL168" s="390"/>
      <c r="QGM168" s="389" t="s">
        <v>62</v>
      </c>
      <c r="QGN168" s="390"/>
      <c r="QGO168" s="389" t="s">
        <v>62</v>
      </c>
      <c r="QGP168" s="390"/>
      <c r="QGQ168" s="389" t="s">
        <v>62</v>
      </c>
      <c r="QGR168" s="390"/>
      <c r="QGS168" s="389" t="s">
        <v>62</v>
      </c>
      <c r="QGT168" s="390"/>
      <c r="QGU168" s="389" t="s">
        <v>62</v>
      </c>
      <c r="QGV168" s="390"/>
      <c r="QGW168" s="389" t="s">
        <v>62</v>
      </c>
      <c r="QGX168" s="390"/>
      <c r="QGY168" s="389" t="s">
        <v>62</v>
      </c>
      <c r="QGZ168" s="390"/>
      <c r="QHA168" s="389" t="s">
        <v>62</v>
      </c>
      <c r="QHB168" s="390"/>
      <c r="QHC168" s="389" t="s">
        <v>62</v>
      </c>
      <c r="QHD168" s="390"/>
      <c r="QHE168" s="389" t="s">
        <v>62</v>
      </c>
      <c r="QHF168" s="390"/>
      <c r="QHG168" s="389" t="s">
        <v>62</v>
      </c>
      <c r="QHH168" s="390"/>
      <c r="QHI168" s="389" t="s">
        <v>62</v>
      </c>
      <c r="QHJ168" s="390"/>
      <c r="QHK168" s="389" t="s">
        <v>62</v>
      </c>
      <c r="QHL168" s="390"/>
      <c r="QHM168" s="389" t="s">
        <v>62</v>
      </c>
      <c r="QHN168" s="390"/>
      <c r="QHO168" s="389" t="s">
        <v>62</v>
      </c>
      <c r="QHP168" s="390"/>
      <c r="QHQ168" s="389" t="s">
        <v>62</v>
      </c>
      <c r="QHR168" s="390"/>
      <c r="QHS168" s="389" t="s">
        <v>62</v>
      </c>
      <c r="QHT168" s="390"/>
      <c r="QHU168" s="389" t="s">
        <v>62</v>
      </c>
      <c r="QHV168" s="390"/>
      <c r="QHW168" s="389" t="s">
        <v>62</v>
      </c>
      <c r="QHX168" s="390"/>
      <c r="QHY168" s="389" t="s">
        <v>62</v>
      </c>
      <c r="QHZ168" s="390"/>
      <c r="QIA168" s="389" t="s">
        <v>62</v>
      </c>
      <c r="QIB168" s="390"/>
      <c r="QIC168" s="389" t="s">
        <v>62</v>
      </c>
      <c r="QID168" s="390"/>
      <c r="QIE168" s="389" t="s">
        <v>62</v>
      </c>
      <c r="QIF168" s="390"/>
      <c r="QIG168" s="389" t="s">
        <v>62</v>
      </c>
      <c r="QIH168" s="390"/>
      <c r="QII168" s="389" t="s">
        <v>62</v>
      </c>
      <c r="QIJ168" s="390"/>
      <c r="QIK168" s="389" t="s">
        <v>62</v>
      </c>
      <c r="QIL168" s="390"/>
      <c r="QIM168" s="389" t="s">
        <v>62</v>
      </c>
      <c r="QIN168" s="390"/>
      <c r="QIO168" s="389" t="s">
        <v>62</v>
      </c>
      <c r="QIP168" s="390"/>
      <c r="QIQ168" s="389" t="s">
        <v>62</v>
      </c>
      <c r="QIR168" s="390"/>
      <c r="QIS168" s="389" t="s">
        <v>62</v>
      </c>
      <c r="QIT168" s="390"/>
      <c r="QIU168" s="389" t="s">
        <v>62</v>
      </c>
      <c r="QIV168" s="390"/>
      <c r="QIW168" s="389" t="s">
        <v>62</v>
      </c>
      <c r="QIX168" s="390"/>
      <c r="QIY168" s="389" t="s">
        <v>62</v>
      </c>
      <c r="QIZ168" s="390"/>
      <c r="QJA168" s="389" t="s">
        <v>62</v>
      </c>
      <c r="QJB168" s="390"/>
      <c r="QJC168" s="389" t="s">
        <v>62</v>
      </c>
      <c r="QJD168" s="390"/>
      <c r="QJE168" s="389" t="s">
        <v>62</v>
      </c>
      <c r="QJF168" s="390"/>
      <c r="QJG168" s="389" t="s">
        <v>62</v>
      </c>
      <c r="QJH168" s="390"/>
      <c r="QJI168" s="389" t="s">
        <v>62</v>
      </c>
      <c r="QJJ168" s="390"/>
      <c r="QJK168" s="389" t="s">
        <v>62</v>
      </c>
      <c r="QJL168" s="390"/>
      <c r="QJM168" s="389" t="s">
        <v>62</v>
      </c>
      <c r="QJN168" s="390"/>
      <c r="QJO168" s="389" t="s">
        <v>62</v>
      </c>
      <c r="QJP168" s="390"/>
      <c r="QJQ168" s="389" t="s">
        <v>62</v>
      </c>
      <c r="QJR168" s="390"/>
      <c r="QJS168" s="389" t="s">
        <v>62</v>
      </c>
      <c r="QJT168" s="390"/>
      <c r="QJU168" s="389" t="s">
        <v>62</v>
      </c>
      <c r="QJV168" s="390"/>
      <c r="QJW168" s="389" t="s">
        <v>62</v>
      </c>
      <c r="QJX168" s="390"/>
      <c r="QJY168" s="389" t="s">
        <v>62</v>
      </c>
      <c r="QJZ168" s="390"/>
      <c r="QKA168" s="389" t="s">
        <v>62</v>
      </c>
      <c r="QKB168" s="390"/>
      <c r="QKC168" s="389" t="s">
        <v>62</v>
      </c>
      <c r="QKD168" s="390"/>
      <c r="QKE168" s="389" t="s">
        <v>62</v>
      </c>
      <c r="QKF168" s="390"/>
      <c r="QKG168" s="389" t="s">
        <v>62</v>
      </c>
      <c r="QKH168" s="390"/>
      <c r="QKI168" s="389" t="s">
        <v>62</v>
      </c>
      <c r="QKJ168" s="390"/>
      <c r="QKK168" s="389" t="s">
        <v>62</v>
      </c>
      <c r="QKL168" s="390"/>
      <c r="QKM168" s="389" t="s">
        <v>62</v>
      </c>
      <c r="QKN168" s="390"/>
      <c r="QKO168" s="389" t="s">
        <v>62</v>
      </c>
      <c r="QKP168" s="390"/>
      <c r="QKQ168" s="389" t="s">
        <v>62</v>
      </c>
      <c r="QKR168" s="390"/>
      <c r="QKS168" s="389" t="s">
        <v>62</v>
      </c>
      <c r="QKT168" s="390"/>
      <c r="QKU168" s="389" t="s">
        <v>62</v>
      </c>
      <c r="QKV168" s="390"/>
      <c r="QKW168" s="389" t="s">
        <v>62</v>
      </c>
      <c r="QKX168" s="390"/>
      <c r="QKY168" s="389" t="s">
        <v>62</v>
      </c>
      <c r="QKZ168" s="390"/>
      <c r="QLA168" s="389" t="s">
        <v>62</v>
      </c>
      <c r="QLB168" s="390"/>
      <c r="QLC168" s="389" t="s">
        <v>62</v>
      </c>
      <c r="QLD168" s="390"/>
      <c r="QLE168" s="389" t="s">
        <v>62</v>
      </c>
      <c r="QLF168" s="390"/>
      <c r="QLG168" s="389" t="s">
        <v>62</v>
      </c>
      <c r="QLH168" s="390"/>
      <c r="QLI168" s="389" t="s">
        <v>62</v>
      </c>
      <c r="QLJ168" s="390"/>
      <c r="QLK168" s="389" t="s">
        <v>62</v>
      </c>
      <c r="QLL168" s="390"/>
      <c r="QLM168" s="389" t="s">
        <v>62</v>
      </c>
      <c r="QLN168" s="390"/>
      <c r="QLO168" s="389" t="s">
        <v>62</v>
      </c>
      <c r="QLP168" s="390"/>
      <c r="QLQ168" s="389" t="s">
        <v>62</v>
      </c>
      <c r="QLR168" s="390"/>
      <c r="QLS168" s="389" t="s">
        <v>62</v>
      </c>
      <c r="QLT168" s="390"/>
      <c r="QLU168" s="389" t="s">
        <v>62</v>
      </c>
      <c r="QLV168" s="390"/>
      <c r="QLW168" s="389" t="s">
        <v>62</v>
      </c>
      <c r="QLX168" s="390"/>
      <c r="QLY168" s="389" t="s">
        <v>62</v>
      </c>
      <c r="QLZ168" s="390"/>
      <c r="QMA168" s="389" t="s">
        <v>62</v>
      </c>
      <c r="QMB168" s="390"/>
      <c r="QMC168" s="389" t="s">
        <v>62</v>
      </c>
      <c r="QMD168" s="390"/>
      <c r="QME168" s="389" t="s">
        <v>62</v>
      </c>
      <c r="QMF168" s="390"/>
      <c r="QMG168" s="389" t="s">
        <v>62</v>
      </c>
      <c r="QMH168" s="390"/>
      <c r="QMI168" s="389" t="s">
        <v>62</v>
      </c>
      <c r="QMJ168" s="390"/>
      <c r="QMK168" s="389" t="s">
        <v>62</v>
      </c>
      <c r="QML168" s="390"/>
      <c r="QMM168" s="389" t="s">
        <v>62</v>
      </c>
      <c r="QMN168" s="390"/>
      <c r="QMO168" s="389" t="s">
        <v>62</v>
      </c>
      <c r="QMP168" s="390"/>
      <c r="QMQ168" s="389" t="s">
        <v>62</v>
      </c>
      <c r="QMR168" s="390"/>
      <c r="QMS168" s="389" t="s">
        <v>62</v>
      </c>
      <c r="QMT168" s="390"/>
      <c r="QMU168" s="389" t="s">
        <v>62</v>
      </c>
      <c r="QMV168" s="390"/>
      <c r="QMW168" s="389" t="s">
        <v>62</v>
      </c>
      <c r="QMX168" s="390"/>
      <c r="QMY168" s="389" t="s">
        <v>62</v>
      </c>
      <c r="QMZ168" s="390"/>
      <c r="QNA168" s="389" t="s">
        <v>62</v>
      </c>
      <c r="QNB168" s="390"/>
      <c r="QNC168" s="389" t="s">
        <v>62</v>
      </c>
      <c r="QND168" s="390"/>
      <c r="QNE168" s="389" t="s">
        <v>62</v>
      </c>
      <c r="QNF168" s="390"/>
      <c r="QNG168" s="389" t="s">
        <v>62</v>
      </c>
      <c r="QNH168" s="390"/>
      <c r="QNI168" s="389" t="s">
        <v>62</v>
      </c>
      <c r="QNJ168" s="390"/>
      <c r="QNK168" s="389" t="s">
        <v>62</v>
      </c>
      <c r="QNL168" s="390"/>
      <c r="QNM168" s="389" t="s">
        <v>62</v>
      </c>
      <c r="QNN168" s="390"/>
      <c r="QNO168" s="389" t="s">
        <v>62</v>
      </c>
      <c r="QNP168" s="390"/>
      <c r="QNQ168" s="389" t="s">
        <v>62</v>
      </c>
      <c r="QNR168" s="390"/>
      <c r="QNS168" s="389" t="s">
        <v>62</v>
      </c>
      <c r="QNT168" s="390"/>
      <c r="QNU168" s="389" t="s">
        <v>62</v>
      </c>
      <c r="QNV168" s="390"/>
      <c r="QNW168" s="389" t="s">
        <v>62</v>
      </c>
      <c r="QNX168" s="390"/>
      <c r="QNY168" s="389" t="s">
        <v>62</v>
      </c>
      <c r="QNZ168" s="390"/>
      <c r="QOA168" s="389" t="s">
        <v>62</v>
      </c>
      <c r="QOB168" s="390"/>
      <c r="QOC168" s="389" t="s">
        <v>62</v>
      </c>
      <c r="QOD168" s="390"/>
      <c r="QOE168" s="389" t="s">
        <v>62</v>
      </c>
      <c r="QOF168" s="390"/>
      <c r="QOG168" s="389" t="s">
        <v>62</v>
      </c>
      <c r="QOH168" s="390"/>
      <c r="QOI168" s="389" t="s">
        <v>62</v>
      </c>
      <c r="QOJ168" s="390"/>
      <c r="QOK168" s="389" t="s">
        <v>62</v>
      </c>
      <c r="QOL168" s="390"/>
      <c r="QOM168" s="389" t="s">
        <v>62</v>
      </c>
      <c r="QON168" s="390"/>
      <c r="QOO168" s="389" t="s">
        <v>62</v>
      </c>
      <c r="QOP168" s="390"/>
      <c r="QOQ168" s="389" t="s">
        <v>62</v>
      </c>
      <c r="QOR168" s="390"/>
      <c r="QOS168" s="389" t="s">
        <v>62</v>
      </c>
      <c r="QOT168" s="390"/>
      <c r="QOU168" s="389" t="s">
        <v>62</v>
      </c>
      <c r="QOV168" s="390"/>
      <c r="QOW168" s="389" t="s">
        <v>62</v>
      </c>
      <c r="QOX168" s="390"/>
      <c r="QOY168" s="389" t="s">
        <v>62</v>
      </c>
      <c r="QOZ168" s="390"/>
      <c r="QPA168" s="389" t="s">
        <v>62</v>
      </c>
      <c r="QPB168" s="390"/>
      <c r="QPC168" s="389" t="s">
        <v>62</v>
      </c>
      <c r="QPD168" s="390"/>
      <c r="QPE168" s="389" t="s">
        <v>62</v>
      </c>
      <c r="QPF168" s="390"/>
      <c r="QPG168" s="389" t="s">
        <v>62</v>
      </c>
      <c r="QPH168" s="390"/>
      <c r="QPI168" s="389" t="s">
        <v>62</v>
      </c>
      <c r="QPJ168" s="390"/>
      <c r="QPK168" s="389" t="s">
        <v>62</v>
      </c>
      <c r="QPL168" s="390"/>
      <c r="QPM168" s="389" t="s">
        <v>62</v>
      </c>
      <c r="QPN168" s="390"/>
      <c r="QPO168" s="389" t="s">
        <v>62</v>
      </c>
      <c r="QPP168" s="390"/>
      <c r="QPQ168" s="389" t="s">
        <v>62</v>
      </c>
      <c r="QPR168" s="390"/>
      <c r="QPS168" s="389" t="s">
        <v>62</v>
      </c>
      <c r="QPT168" s="390"/>
      <c r="QPU168" s="389" t="s">
        <v>62</v>
      </c>
      <c r="QPV168" s="390"/>
      <c r="QPW168" s="389" t="s">
        <v>62</v>
      </c>
      <c r="QPX168" s="390"/>
      <c r="QPY168" s="389" t="s">
        <v>62</v>
      </c>
      <c r="QPZ168" s="390"/>
      <c r="QQA168" s="389" t="s">
        <v>62</v>
      </c>
      <c r="QQB168" s="390"/>
      <c r="QQC168" s="389" t="s">
        <v>62</v>
      </c>
      <c r="QQD168" s="390"/>
      <c r="QQE168" s="389" t="s">
        <v>62</v>
      </c>
      <c r="QQF168" s="390"/>
      <c r="QQG168" s="389" t="s">
        <v>62</v>
      </c>
      <c r="QQH168" s="390"/>
      <c r="QQI168" s="389" t="s">
        <v>62</v>
      </c>
      <c r="QQJ168" s="390"/>
      <c r="QQK168" s="389" t="s">
        <v>62</v>
      </c>
      <c r="QQL168" s="390"/>
      <c r="QQM168" s="389" t="s">
        <v>62</v>
      </c>
      <c r="QQN168" s="390"/>
      <c r="QQO168" s="389" t="s">
        <v>62</v>
      </c>
      <c r="QQP168" s="390"/>
      <c r="QQQ168" s="389" t="s">
        <v>62</v>
      </c>
      <c r="QQR168" s="390"/>
      <c r="QQS168" s="389" t="s">
        <v>62</v>
      </c>
      <c r="QQT168" s="390"/>
      <c r="QQU168" s="389" t="s">
        <v>62</v>
      </c>
      <c r="QQV168" s="390"/>
      <c r="QQW168" s="389" t="s">
        <v>62</v>
      </c>
      <c r="QQX168" s="390"/>
      <c r="QQY168" s="389" t="s">
        <v>62</v>
      </c>
      <c r="QQZ168" s="390"/>
      <c r="QRA168" s="389" t="s">
        <v>62</v>
      </c>
      <c r="QRB168" s="390"/>
      <c r="QRC168" s="389" t="s">
        <v>62</v>
      </c>
      <c r="QRD168" s="390"/>
      <c r="QRE168" s="389" t="s">
        <v>62</v>
      </c>
      <c r="QRF168" s="390"/>
      <c r="QRG168" s="389" t="s">
        <v>62</v>
      </c>
      <c r="QRH168" s="390"/>
      <c r="QRI168" s="389" t="s">
        <v>62</v>
      </c>
      <c r="QRJ168" s="390"/>
      <c r="QRK168" s="389" t="s">
        <v>62</v>
      </c>
      <c r="QRL168" s="390"/>
      <c r="QRM168" s="389" t="s">
        <v>62</v>
      </c>
      <c r="QRN168" s="390"/>
      <c r="QRO168" s="389" t="s">
        <v>62</v>
      </c>
      <c r="QRP168" s="390"/>
      <c r="QRQ168" s="389" t="s">
        <v>62</v>
      </c>
      <c r="QRR168" s="390"/>
      <c r="QRS168" s="389" t="s">
        <v>62</v>
      </c>
      <c r="QRT168" s="390"/>
      <c r="QRU168" s="389" t="s">
        <v>62</v>
      </c>
      <c r="QRV168" s="390"/>
      <c r="QRW168" s="389" t="s">
        <v>62</v>
      </c>
      <c r="QRX168" s="390"/>
      <c r="QRY168" s="389" t="s">
        <v>62</v>
      </c>
      <c r="QRZ168" s="390"/>
      <c r="QSA168" s="389" t="s">
        <v>62</v>
      </c>
      <c r="QSB168" s="390"/>
      <c r="QSC168" s="389" t="s">
        <v>62</v>
      </c>
      <c r="QSD168" s="390"/>
      <c r="QSE168" s="389" t="s">
        <v>62</v>
      </c>
      <c r="QSF168" s="390"/>
      <c r="QSG168" s="389" t="s">
        <v>62</v>
      </c>
      <c r="QSH168" s="390"/>
      <c r="QSI168" s="389" t="s">
        <v>62</v>
      </c>
      <c r="QSJ168" s="390"/>
      <c r="QSK168" s="389" t="s">
        <v>62</v>
      </c>
      <c r="QSL168" s="390"/>
      <c r="QSM168" s="389" t="s">
        <v>62</v>
      </c>
      <c r="QSN168" s="390"/>
      <c r="QSO168" s="389" t="s">
        <v>62</v>
      </c>
      <c r="QSP168" s="390"/>
      <c r="QSQ168" s="389" t="s">
        <v>62</v>
      </c>
      <c r="QSR168" s="390"/>
      <c r="QSS168" s="389" t="s">
        <v>62</v>
      </c>
      <c r="QST168" s="390"/>
      <c r="QSU168" s="389" t="s">
        <v>62</v>
      </c>
      <c r="QSV168" s="390"/>
      <c r="QSW168" s="389" t="s">
        <v>62</v>
      </c>
      <c r="QSX168" s="390"/>
      <c r="QSY168" s="389" t="s">
        <v>62</v>
      </c>
      <c r="QSZ168" s="390"/>
      <c r="QTA168" s="389" t="s">
        <v>62</v>
      </c>
      <c r="QTB168" s="390"/>
      <c r="QTC168" s="389" t="s">
        <v>62</v>
      </c>
      <c r="QTD168" s="390"/>
      <c r="QTE168" s="389" t="s">
        <v>62</v>
      </c>
      <c r="QTF168" s="390"/>
      <c r="QTG168" s="389" t="s">
        <v>62</v>
      </c>
      <c r="QTH168" s="390"/>
      <c r="QTI168" s="389" t="s">
        <v>62</v>
      </c>
      <c r="QTJ168" s="390"/>
      <c r="QTK168" s="389" t="s">
        <v>62</v>
      </c>
      <c r="QTL168" s="390"/>
      <c r="QTM168" s="389" t="s">
        <v>62</v>
      </c>
      <c r="QTN168" s="390"/>
      <c r="QTO168" s="389" t="s">
        <v>62</v>
      </c>
      <c r="QTP168" s="390"/>
      <c r="QTQ168" s="389" t="s">
        <v>62</v>
      </c>
      <c r="QTR168" s="390"/>
      <c r="QTS168" s="389" t="s">
        <v>62</v>
      </c>
      <c r="QTT168" s="390"/>
      <c r="QTU168" s="389" t="s">
        <v>62</v>
      </c>
      <c r="QTV168" s="390"/>
      <c r="QTW168" s="389" t="s">
        <v>62</v>
      </c>
      <c r="QTX168" s="390"/>
      <c r="QTY168" s="389" t="s">
        <v>62</v>
      </c>
      <c r="QTZ168" s="390"/>
      <c r="QUA168" s="389" t="s">
        <v>62</v>
      </c>
      <c r="QUB168" s="390"/>
      <c r="QUC168" s="389" t="s">
        <v>62</v>
      </c>
      <c r="QUD168" s="390"/>
      <c r="QUE168" s="389" t="s">
        <v>62</v>
      </c>
      <c r="QUF168" s="390"/>
      <c r="QUG168" s="389" t="s">
        <v>62</v>
      </c>
      <c r="QUH168" s="390"/>
      <c r="QUI168" s="389" t="s">
        <v>62</v>
      </c>
      <c r="QUJ168" s="390"/>
      <c r="QUK168" s="389" t="s">
        <v>62</v>
      </c>
      <c r="QUL168" s="390"/>
      <c r="QUM168" s="389" t="s">
        <v>62</v>
      </c>
      <c r="QUN168" s="390"/>
      <c r="QUO168" s="389" t="s">
        <v>62</v>
      </c>
      <c r="QUP168" s="390"/>
      <c r="QUQ168" s="389" t="s">
        <v>62</v>
      </c>
      <c r="QUR168" s="390"/>
      <c r="QUS168" s="389" t="s">
        <v>62</v>
      </c>
      <c r="QUT168" s="390"/>
      <c r="QUU168" s="389" t="s">
        <v>62</v>
      </c>
      <c r="QUV168" s="390"/>
      <c r="QUW168" s="389" t="s">
        <v>62</v>
      </c>
      <c r="QUX168" s="390"/>
      <c r="QUY168" s="389" t="s">
        <v>62</v>
      </c>
      <c r="QUZ168" s="390"/>
      <c r="QVA168" s="389" t="s">
        <v>62</v>
      </c>
      <c r="QVB168" s="390"/>
      <c r="QVC168" s="389" t="s">
        <v>62</v>
      </c>
      <c r="QVD168" s="390"/>
      <c r="QVE168" s="389" t="s">
        <v>62</v>
      </c>
      <c r="QVF168" s="390"/>
      <c r="QVG168" s="389" t="s">
        <v>62</v>
      </c>
      <c r="QVH168" s="390"/>
      <c r="QVI168" s="389" t="s">
        <v>62</v>
      </c>
      <c r="QVJ168" s="390"/>
      <c r="QVK168" s="389" t="s">
        <v>62</v>
      </c>
      <c r="QVL168" s="390"/>
      <c r="QVM168" s="389" t="s">
        <v>62</v>
      </c>
      <c r="QVN168" s="390"/>
      <c r="QVO168" s="389" t="s">
        <v>62</v>
      </c>
      <c r="QVP168" s="390"/>
      <c r="QVQ168" s="389" t="s">
        <v>62</v>
      </c>
      <c r="QVR168" s="390"/>
      <c r="QVS168" s="389" t="s">
        <v>62</v>
      </c>
      <c r="QVT168" s="390"/>
      <c r="QVU168" s="389" t="s">
        <v>62</v>
      </c>
      <c r="QVV168" s="390"/>
      <c r="QVW168" s="389" t="s">
        <v>62</v>
      </c>
      <c r="QVX168" s="390"/>
      <c r="QVY168" s="389" t="s">
        <v>62</v>
      </c>
      <c r="QVZ168" s="390"/>
      <c r="QWA168" s="389" t="s">
        <v>62</v>
      </c>
      <c r="QWB168" s="390"/>
      <c r="QWC168" s="389" t="s">
        <v>62</v>
      </c>
      <c r="QWD168" s="390"/>
      <c r="QWE168" s="389" t="s">
        <v>62</v>
      </c>
      <c r="QWF168" s="390"/>
      <c r="QWG168" s="389" t="s">
        <v>62</v>
      </c>
      <c r="QWH168" s="390"/>
      <c r="QWI168" s="389" t="s">
        <v>62</v>
      </c>
      <c r="QWJ168" s="390"/>
      <c r="QWK168" s="389" t="s">
        <v>62</v>
      </c>
      <c r="QWL168" s="390"/>
      <c r="QWM168" s="389" t="s">
        <v>62</v>
      </c>
      <c r="QWN168" s="390"/>
      <c r="QWO168" s="389" t="s">
        <v>62</v>
      </c>
      <c r="QWP168" s="390"/>
      <c r="QWQ168" s="389" t="s">
        <v>62</v>
      </c>
      <c r="QWR168" s="390"/>
      <c r="QWS168" s="389" t="s">
        <v>62</v>
      </c>
      <c r="QWT168" s="390"/>
      <c r="QWU168" s="389" t="s">
        <v>62</v>
      </c>
      <c r="QWV168" s="390"/>
      <c r="QWW168" s="389" t="s">
        <v>62</v>
      </c>
      <c r="QWX168" s="390"/>
      <c r="QWY168" s="389" t="s">
        <v>62</v>
      </c>
      <c r="QWZ168" s="390"/>
      <c r="QXA168" s="389" t="s">
        <v>62</v>
      </c>
      <c r="QXB168" s="390"/>
      <c r="QXC168" s="389" t="s">
        <v>62</v>
      </c>
      <c r="QXD168" s="390"/>
      <c r="QXE168" s="389" t="s">
        <v>62</v>
      </c>
      <c r="QXF168" s="390"/>
      <c r="QXG168" s="389" t="s">
        <v>62</v>
      </c>
      <c r="QXH168" s="390"/>
      <c r="QXI168" s="389" t="s">
        <v>62</v>
      </c>
      <c r="QXJ168" s="390"/>
      <c r="QXK168" s="389" t="s">
        <v>62</v>
      </c>
      <c r="QXL168" s="390"/>
      <c r="QXM168" s="389" t="s">
        <v>62</v>
      </c>
      <c r="QXN168" s="390"/>
      <c r="QXO168" s="389" t="s">
        <v>62</v>
      </c>
      <c r="QXP168" s="390"/>
      <c r="QXQ168" s="389" t="s">
        <v>62</v>
      </c>
      <c r="QXR168" s="390"/>
      <c r="QXS168" s="389" t="s">
        <v>62</v>
      </c>
      <c r="QXT168" s="390"/>
      <c r="QXU168" s="389" t="s">
        <v>62</v>
      </c>
      <c r="QXV168" s="390"/>
      <c r="QXW168" s="389" t="s">
        <v>62</v>
      </c>
      <c r="QXX168" s="390"/>
      <c r="QXY168" s="389" t="s">
        <v>62</v>
      </c>
      <c r="QXZ168" s="390"/>
      <c r="QYA168" s="389" t="s">
        <v>62</v>
      </c>
      <c r="QYB168" s="390"/>
      <c r="QYC168" s="389" t="s">
        <v>62</v>
      </c>
      <c r="QYD168" s="390"/>
      <c r="QYE168" s="389" t="s">
        <v>62</v>
      </c>
      <c r="QYF168" s="390"/>
      <c r="QYG168" s="389" t="s">
        <v>62</v>
      </c>
      <c r="QYH168" s="390"/>
      <c r="QYI168" s="389" t="s">
        <v>62</v>
      </c>
      <c r="QYJ168" s="390"/>
      <c r="QYK168" s="389" t="s">
        <v>62</v>
      </c>
      <c r="QYL168" s="390"/>
      <c r="QYM168" s="389" t="s">
        <v>62</v>
      </c>
      <c r="QYN168" s="390"/>
      <c r="QYO168" s="389" t="s">
        <v>62</v>
      </c>
      <c r="QYP168" s="390"/>
      <c r="QYQ168" s="389" t="s">
        <v>62</v>
      </c>
      <c r="QYR168" s="390"/>
      <c r="QYS168" s="389" t="s">
        <v>62</v>
      </c>
      <c r="QYT168" s="390"/>
      <c r="QYU168" s="389" t="s">
        <v>62</v>
      </c>
      <c r="QYV168" s="390"/>
      <c r="QYW168" s="389" t="s">
        <v>62</v>
      </c>
      <c r="QYX168" s="390"/>
      <c r="QYY168" s="389" t="s">
        <v>62</v>
      </c>
      <c r="QYZ168" s="390"/>
      <c r="QZA168" s="389" t="s">
        <v>62</v>
      </c>
      <c r="QZB168" s="390"/>
      <c r="QZC168" s="389" t="s">
        <v>62</v>
      </c>
      <c r="QZD168" s="390"/>
      <c r="QZE168" s="389" t="s">
        <v>62</v>
      </c>
      <c r="QZF168" s="390"/>
      <c r="QZG168" s="389" t="s">
        <v>62</v>
      </c>
      <c r="QZH168" s="390"/>
      <c r="QZI168" s="389" t="s">
        <v>62</v>
      </c>
      <c r="QZJ168" s="390"/>
      <c r="QZK168" s="389" t="s">
        <v>62</v>
      </c>
      <c r="QZL168" s="390"/>
      <c r="QZM168" s="389" t="s">
        <v>62</v>
      </c>
      <c r="QZN168" s="390"/>
      <c r="QZO168" s="389" t="s">
        <v>62</v>
      </c>
      <c r="QZP168" s="390"/>
      <c r="QZQ168" s="389" t="s">
        <v>62</v>
      </c>
      <c r="QZR168" s="390"/>
      <c r="QZS168" s="389" t="s">
        <v>62</v>
      </c>
      <c r="QZT168" s="390"/>
      <c r="QZU168" s="389" t="s">
        <v>62</v>
      </c>
      <c r="QZV168" s="390"/>
      <c r="QZW168" s="389" t="s">
        <v>62</v>
      </c>
      <c r="QZX168" s="390"/>
      <c r="QZY168" s="389" t="s">
        <v>62</v>
      </c>
      <c r="QZZ168" s="390"/>
      <c r="RAA168" s="389" t="s">
        <v>62</v>
      </c>
      <c r="RAB168" s="390"/>
      <c r="RAC168" s="389" t="s">
        <v>62</v>
      </c>
      <c r="RAD168" s="390"/>
      <c r="RAE168" s="389" t="s">
        <v>62</v>
      </c>
      <c r="RAF168" s="390"/>
      <c r="RAG168" s="389" t="s">
        <v>62</v>
      </c>
      <c r="RAH168" s="390"/>
      <c r="RAI168" s="389" t="s">
        <v>62</v>
      </c>
      <c r="RAJ168" s="390"/>
      <c r="RAK168" s="389" t="s">
        <v>62</v>
      </c>
      <c r="RAL168" s="390"/>
      <c r="RAM168" s="389" t="s">
        <v>62</v>
      </c>
      <c r="RAN168" s="390"/>
      <c r="RAO168" s="389" t="s">
        <v>62</v>
      </c>
      <c r="RAP168" s="390"/>
      <c r="RAQ168" s="389" t="s">
        <v>62</v>
      </c>
      <c r="RAR168" s="390"/>
      <c r="RAS168" s="389" t="s">
        <v>62</v>
      </c>
      <c r="RAT168" s="390"/>
      <c r="RAU168" s="389" t="s">
        <v>62</v>
      </c>
      <c r="RAV168" s="390"/>
      <c r="RAW168" s="389" t="s">
        <v>62</v>
      </c>
      <c r="RAX168" s="390"/>
      <c r="RAY168" s="389" t="s">
        <v>62</v>
      </c>
      <c r="RAZ168" s="390"/>
      <c r="RBA168" s="389" t="s">
        <v>62</v>
      </c>
      <c r="RBB168" s="390"/>
      <c r="RBC168" s="389" t="s">
        <v>62</v>
      </c>
      <c r="RBD168" s="390"/>
      <c r="RBE168" s="389" t="s">
        <v>62</v>
      </c>
      <c r="RBF168" s="390"/>
      <c r="RBG168" s="389" t="s">
        <v>62</v>
      </c>
      <c r="RBH168" s="390"/>
      <c r="RBI168" s="389" t="s">
        <v>62</v>
      </c>
      <c r="RBJ168" s="390"/>
      <c r="RBK168" s="389" t="s">
        <v>62</v>
      </c>
      <c r="RBL168" s="390"/>
      <c r="RBM168" s="389" t="s">
        <v>62</v>
      </c>
      <c r="RBN168" s="390"/>
      <c r="RBO168" s="389" t="s">
        <v>62</v>
      </c>
      <c r="RBP168" s="390"/>
      <c r="RBQ168" s="389" t="s">
        <v>62</v>
      </c>
      <c r="RBR168" s="390"/>
      <c r="RBS168" s="389" t="s">
        <v>62</v>
      </c>
      <c r="RBT168" s="390"/>
      <c r="RBU168" s="389" t="s">
        <v>62</v>
      </c>
      <c r="RBV168" s="390"/>
      <c r="RBW168" s="389" t="s">
        <v>62</v>
      </c>
      <c r="RBX168" s="390"/>
      <c r="RBY168" s="389" t="s">
        <v>62</v>
      </c>
      <c r="RBZ168" s="390"/>
      <c r="RCA168" s="389" t="s">
        <v>62</v>
      </c>
      <c r="RCB168" s="390"/>
      <c r="RCC168" s="389" t="s">
        <v>62</v>
      </c>
      <c r="RCD168" s="390"/>
      <c r="RCE168" s="389" t="s">
        <v>62</v>
      </c>
      <c r="RCF168" s="390"/>
      <c r="RCG168" s="389" t="s">
        <v>62</v>
      </c>
      <c r="RCH168" s="390"/>
      <c r="RCI168" s="389" t="s">
        <v>62</v>
      </c>
      <c r="RCJ168" s="390"/>
      <c r="RCK168" s="389" t="s">
        <v>62</v>
      </c>
      <c r="RCL168" s="390"/>
      <c r="RCM168" s="389" t="s">
        <v>62</v>
      </c>
      <c r="RCN168" s="390"/>
      <c r="RCO168" s="389" t="s">
        <v>62</v>
      </c>
      <c r="RCP168" s="390"/>
      <c r="RCQ168" s="389" t="s">
        <v>62</v>
      </c>
      <c r="RCR168" s="390"/>
      <c r="RCS168" s="389" t="s">
        <v>62</v>
      </c>
      <c r="RCT168" s="390"/>
      <c r="RCU168" s="389" t="s">
        <v>62</v>
      </c>
      <c r="RCV168" s="390"/>
      <c r="RCW168" s="389" t="s">
        <v>62</v>
      </c>
      <c r="RCX168" s="390"/>
      <c r="RCY168" s="389" t="s">
        <v>62</v>
      </c>
      <c r="RCZ168" s="390"/>
      <c r="RDA168" s="389" t="s">
        <v>62</v>
      </c>
      <c r="RDB168" s="390"/>
      <c r="RDC168" s="389" t="s">
        <v>62</v>
      </c>
      <c r="RDD168" s="390"/>
      <c r="RDE168" s="389" t="s">
        <v>62</v>
      </c>
      <c r="RDF168" s="390"/>
      <c r="RDG168" s="389" t="s">
        <v>62</v>
      </c>
      <c r="RDH168" s="390"/>
      <c r="RDI168" s="389" t="s">
        <v>62</v>
      </c>
      <c r="RDJ168" s="390"/>
      <c r="RDK168" s="389" t="s">
        <v>62</v>
      </c>
      <c r="RDL168" s="390"/>
      <c r="RDM168" s="389" t="s">
        <v>62</v>
      </c>
      <c r="RDN168" s="390"/>
      <c r="RDO168" s="389" t="s">
        <v>62</v>
      </c>
      <c r="RDP168" s="390"/>
      <c r="RDQ168" s="389" t="s">
        <v>62</v>
      </c>
      <c r="RDR168" s="390"/>
      <c r="RDS168" s="389" t="s">
        <v>62</v>
      </c>
      <c r="RDT168" s="390"/>
      <c r="RDU168" s="389" t="s">
        <v>62</v>
      </c>
      <c r="RDV168" s="390"/>
      <c r="RDW168" s="389" t="s">
        <v>62</v>
      </c>
      <c r="RDX168" s="390"/>
      <c r="RDY168" s="389" t="s">
        <v>62</v>
      </c>
      <c r="RDZ168" s="390"/>
      <c r="REA168" s="389" t="s">
        <v>62</v>
      </c>
      <c r="REB168" s="390"/>
      <c r="REC168" s="389" t="s">
        <v>62</v>
      </c>
      <c r="RED168" s="390"/>
      <c r="REE168" s="389" t="s">
        <v>62</v>
      </c>
      <c r="REF168" s="390"/>
      <c r="REG168" s="389" t="s">
        <v>62</v>
      </c>
      <c r="REH168" s="390"/>
      <c r="REI168" s="389" t="s">
        <v>62</v>
      </c>
      <c r="REJ168" s="390"/>
      <c r="REK168" s="389" t="s">
        <v>62</v>
      </c>
      <c r="REL168" s="390"/>
      <c r="REM168" s="389" t="s">
        <v>62</v>
      </c>
      <c r="REN168" s="390"/>
      <c r="REO168" s="389" t="s">
        <v>62</v>
      </c>
      <c r="REP168" s="390"/>
      <c r="REQ168" s="389" t="s">
        <v>62</v>
      </c>
      <c r="RER168" s="390"/>
      <c r="RES168" s="389" t="s">
        <v>62</v>
      </c>
      <c r="RET168" s="390"/>
      <c r="REU168" s="389" t="s">
        <v>62</v>
      </c>
      <c r="REV168" s="390"/>
      <c r="REW168" s="389" t="s">
        <v>62</v>
      </c>
      <c r="REX168" s="390"/>
      <c r="REY168" s="389" t="s">
        <v>62</v>
      </c>
      <c r="REZ168" s="390"/>
      <c r="RFA168" s="389" t="s">
        <v>62</v>
      </c>
      <c r="RFB168" s="390"/>
      <c r="RFC168" s="389" t="s">
        <v>62</v>
      </c>
      <c r="RFD168" s="390"/>
      <c r="RFE168" s="389" t="s">
        <v>62</v>
      </c>
      <c r="RFF168" s="390"/>
      <c r="RFG168" s="389" t="s">
        <v>62</v>
      </c>
      <c r="RFH168" s="390"/>
      <c r="RFI168" s="389" t="s">
        <v>62</v>
      </c>
      <c r="RFJ168" s="390"/>
      <c r="RFK168" s="389" t="s">
        <v>62</v>
      </c>
      <c r="RFL168" s="390"/>
      <c r="RFM168" s="389" t="s">
        <v>62</v>
      </c>
      <c r="RFN168" s="390"/>
      <c r="RFO168" s="389" t="s">
        <v>62</v>
      </c>
      <c r="RFP168" s="390"/>
      <c r="RFQ168" s="389" t="s">
        <v>62</v>
      </c>
      <c r="RFR168" s="390"/>
      <c r="RFS168" s="389" t="s">
        <v>62</v>
      </c>
      <c r="RFT168" s="390"/>
      <c r="RFU168" s="389" t="s">
        <v>62</v>
      </c>
      <c r="RFV168" s="390"/>
      <c r="RFW168" s="389" t="s">
        <v>62</v>
      </c>
      <c r="RFX168" s="390"/>
      <c r="RFY168" s="389" t="s">
        <v>62</v>
      </c>
      <c r="RFZ168" s="390"/>
      <c r="RGA168" s="389" t="s">
        <v>62</v>
      </c>
      <c r="RGB168" s="390"/>
      <c r="RGC168" s="389" t="s">
        <v>62</v>
      </c>
      <c r="RGD168" s="390"/>
      <c r="RGE168" s="389" t="s">
        <v>62</v>
      </c>
      <c r="RGF168" s="390"/>
      <c r="RGG168" s="389" t="s">
        <v>62</v>
      </c>
      <c r="RGH168" s="390"/>
      <c r="RGI168" s="389" t="s">
        <v>62</v>
      </c>
      <c r="RGJ168" s="390"/>
      <c r="RGK168" s="389" t="s">
        <v>62</v>
      </c>
      <c r="RGL168" s="390"/>
      <c r="RGM168" s="389" t="s">
        <v>62</v>
      </c>
      <c r="RGN168" s="390"/>
      <c r="RGO168" s="389" t="s">
        <v>62</v>
      </c>
      <c r="RGP168" s="390"/>
      <c r="RGQ168" s="389" t="s">
        <v>62</v>
      </c>
      <c r="RGR168" s="390"/>
      <c r="RGS168" s="389" t="s">
        <v>62</v>
      </c>
      <c r="RGT168" s="390"/>
      <c r="RGU168" s="389" t="s">
        <v>62</v>
      </c>
      <c r="RGV168" s="390"/>
      <c r="RGW168" s="389" t="s">
        <v>62</v>
      </c>
      <c r="RGX168" s="390"/>
      <c r="RGY168" s="389" t="s">
        <v>62</v>
      </c>
      <c r="RGZ168" s="390"/>
      <c r="RHA168" s="389" t="s">
        <v>62</v>
      </c>
      <c r="RHB168" s="390"/>
      <c r="RHC168" s="389" t="s">
        <v>62</v>
      </c>
      <c r="RHD168" s="390"/>
      <c r="RHE168" s="389" t="s">
        <v>62</v>
      </c>
      <c r="RHF168" s="390"/>
      <c r="RHG168" s="389" t="s">
        <v>62</v>
      </c>
      <c r="RHH168" s="390"/>
      <c r="RHI168" s="389" t="s">
        <v>62</v>
      </c>
      <c r="RHJ168" s="390"/>
      <c r="RHK168" s="389" t="s">
        <v>62</v>
      </c>
      <c r="RHL168" s="390"/>
      <c r="RHM168" s="389" t="s">
        <v>62</v>
      </c>
      <c r="RHN168" s="390"/>
      <c r="RHO168" s="389" t="s">
        <v>62</v>
      </c>
      <c r="RHP168" s="390"/>
      <c r="RHQ168" s="389" t="s">
        <v>62</v>
      </c>
      <c r="RHR168" s="390"/>
      <c r="RHS168" s="389" t="s">
        <v>62</v>
      </c>
      <c r="RHT168" s="390"/>
      <c r="RHU168" s="389" t="s">
        <v>62</v>
      </c>
      <c r="RHV168" s="390"/>
      <c r="RHW168" s="389" t="s">
        <v>62</v>
      </c>
      <c r="RHX168" s="390"/>
      <c r="RHY168" s="389" t="s">
        <v>62</v>
      </c>
      <c r="RHZ168" s="390"/>
      <c r="RIA168" s="389" t="s">
        <v>62</v>
      </c>
      <c r="RIB168" s="390"/>
      <c r="RIC168" s="389" t="s">
        <v>62</v>
      </c>
      <c r="RID168" s="390"/>
      <c r="RIE168" s="389" t="s">
        <v>62</v>
      </c>
      <c r="RIF168" s="390"/>
      <c r="RIG168" s="389" t="s">
        <v>62</v>
      </c>
      <c r="RIH168" s="390"/>
      <c r="RII168" s="389" t="s">
        <v>62</v>
      </c>
      <c r="RIJ168" s="390"/>
      <c r="RIK168" s="389" t="s">
        <v>62</v>
      </c>
      <c r="RIL168" s="390"/>
      <c r="RIM168" s="389" t="s">
        <v>62</v>
      </c>
      <c r="RIN168" s="390"/>
      <c r="RIO168" s="389" t="s">
        <v>62</v>
      </c>
      <c r="RIP168" s="390"/>
      <c r="RIQ168" s="389" t="s">
        <v>62</v>
      </c>
      <c r="RIR168" s="390"/>
      <c r="RIS168" s="389" t="s">
        <v>62</v>
      </c>
      <c r="RIT168" s="390"/>
      <c r="RIU168" s="389" t="s">
        <v>62</v>
      </c>
      <c r="RIV168" s="390"/>
      <c r="RIW168" s="389" t="s">
        <v>62</v>
      </c>
      <c r="RIX168" s="390"/>
      <c r="RIY168" s="389" t="s">
        <v>62</v>
      </c>
      <c r="RIZ168" s="390"/>
      <c r="RJA168" s="389" t="s">
        <v>62</v>
      </c>
      <c r="RJB168" s="390"/>
      <c r="RJC168" s="389" t="s">
        <v>62</v>
      </c>
      <c r="RJD168" s="390"/>
      <c r="RJE168" s="389" t="s">
        <v>62</v>
      </c>
      <c r="RJF168" s="390"/>
      <c r="RJG168" s="389" t="s">
        <v>62</v>
      </c>
      <c r="RJH168" s="390"/>
      <c r="RJI168" s="389" t="s">
        <v>62</v>
      </c>
      <c r="RJJ168" s="390"/>
      <c r="RJK168" s="389" t="s">
        <v>62</v>
      </c>
      <c r="RJL168" s="390"/>
      <c r="RJM168" s="389" t="s">
        <v>62</v>
      </c>
      <c r="RJN168" s="390"/>
      <c r="RJO168" s="389" t="s">
        <v>62</v>
      </c>
      <c r="RJP168" s="390"/>
      <c r="RJQ168" s="389" t="s">
        <v>62</v>
      </c>
      <c r="RJR168" s="390"/>
      <c r="RJS168" s="389" t="s">
        <v>62</v>
      </c>
      <c r="RJT168" s="390"/>
      <c r="RJU168" s="389" t="s">
        <v>62</v>
      </c>
      <c r="RJV168" s="390"/>
      <c r="RJW168" s="389" t="s">
        <v>62</v>
      </c>
      <c r="RJX168" s="390"/>
      <c r="RJY168" s="389" t="s">
        <v>62</v>
      </c>
      <c r="RJZ168" s="390"/>
      <c r="RKA168" s="389" t="s">
        <v>62</v>
      </c>
      <c r="RKB168" s="390"/>
      <c r="RKC168" s="389" t="s">
        <v>62</v>
      </c>
      <c r="RKD168" s="390"/>
      <c r="RKE168" s="389" t="s">
        <v>62</v>
      </c>
      <c r="RKF168" s="390"/>
      <c r="RKG168" s="389" t="s">
        <v>62</v>
      </c>
      <c r="RKH168" s="390"/>
      <c r="RKI168" s="389" t="s">
        <v>62</v>
      </c>
      <c r="RKJ168" s="390"/>
      <c r="RKK168" s="389" t="s">
        <v>62</v>
      </c>
      <c r="RKL168" s="390"/>
      <c r="RKM168" s="389" t="s">
        <v>62</v>
      </c>
      <c r="RKN168" s="390"/>
      <c r="RKO168" s="389" t="s">
        <v>62</v>
      </c>
      <c r="RKP168" s="390"/>
      <c r="RKQ168" s="389" t="s">
        <v>62</v>
      </c>
      <c r="RKR168" s="390"/>
      <c r="RKS168" s="389" t="s">
        <v>62</v>
      </c>
      <c r="RKT168" s="390"/>
      <c r="RKU168" s="389" t="s">
        <v>62</v>
      </c>
      <c r="RKV168" s="390"/>
      <c r="RKW168" s="389" t="s">
        <v>62</v>
      </c>
      <c r="RKX168" s="390"/>
      <c r="RKY168" s="389" t="s">
        <v>62</v>
      </c>
      <c r="RKZ168" s="390"/>
      <c r="RLA168" s="389" t="s">
        <v>62</v>
      </c>
      <c r="RLB168" s="390"/>
      <c r="RLC168" s="389" t="s">
        <v>62</v>
      </c>
      <c r="RLD168" s="390"/>
      <c r="RLE168" s="389" t="s">
        <v>62</v>
      </c>
      <c r="RLF168" s="390"/>
      <c r="RLG168" s="389" t="s">
        <v>62</v>
      </c>
      <c r="RLH168" s="390"/>
      <c r="RLI168" s="389" t="s">
        <v>62</v>
      </c>
      <c r="RLJ168" s="390"/>
      <c r="RLK168" s="389" t="s">
        <v>62</v>
      </c>
      <c r="RLL168" s="390"/>
      <c r="RLM168" s="389" t="s">
        <v>62</v>
      </c>
      <c r="RLN168" s="390"/>
      <c r="RLO168" s="389" t="s">
        <v>62</v>
      </c>
      <c r="RLP168" s="390"/>
      <c r="RLQ168" s="389" t="s">
        <v>62</v>
      </c>
      <c r="RLR168" s="390"/>
      <c r="RLS168" s="389" t="s">
        <v>62</v>
      </c>
      <c r="RLT168" s="390"/>
      <c r="RLU168" s="389" t="s">
        <v>62</v>
      </c>
      <c r="RLV168" s="390"/>
      <c r="RLW168" s="389" t="s">
        <v>62</v>
      </c>
      <c r="RLX168" s="390"/>
      <c r="RLY168" s="389" t="s">
        <v>62</v>
      </c>
      <c r="RLZ168" s="390"/>
      <c r="RMA168" s="389" t="s">
        <v>62</v>
      </c>
      <c r="RMB168" s="390"/>
      <c r="RMC168" s="389" t="s">
        <v>62</v>
      </c>
      <c r="RMD168" s="390"/>
      <c r="RME168" s="389" t="s">
        <v>62</v>
      </c>
      <c r="RMF168" s="390"/>
      <c r="RMG168" s="389" t="s">
        <v>62</v>
      </c>
      <c r="RMH168" s="390"/>
      <c r="RMI168" s="389" t="s">
        <v>62</v>
      </c>
      <c r="RMJ168" s="390"/>
      <c r="RMK168" s="389" t="s">
        <v>62</v>
      </c>
      <c r="RML168" s="390"/>
      <c r="RMM168" s="389" t="s">
        <v>62</v>
      </c>
      <c r="RMN168" s="390"/>
      <c r="RMO168" s="389" t="s">
        <v>62</v>
      </c>
      <c r="RMP168" s="390"/>
      <c r="RMQ168" s="389" t="s">
        <v>62</v>
      </c>
      <c r="RMR168" s="390"/>
      <c r="RMS168" s="389" t="s">
        <v>62</v>
      </c>
      <c r="RMT168" s="390"/>
      <c r="RMU168" s="389" t="s">
        <v>62</v>
      </c>
      <c r="RMV168" s="390"/>
      <c r="RMW168" s="389" t="s">
        <v>62</v>
      </c>
      <c r="RMX168" s="390"/>
      <c r="RMY168" s="389" t="s">
        <v>62</v>
      </c>
      <c r="RMZ168" s="390"/>
      <c r="RNA168" s="389" t="s">
        <v>62</v>
      </c>
      <c r="RNB168" s="390"/>
      <c r="RNC168" s="389" t="s">
        <v>62</v>
      </c>
      <c r="RND168" s="390"/>
      <c r="RNE168" s="389" t="s">
        <v>62</v>
      </c>
      <c r="RNF168" s="390"/>
      <c r="RNG168" s="389" t="s">
        <v>62</v>
      </c>
      <c r="RNH168" s="390"/>
      <c r="RNI168" s="389" t="s">
        <v>62</v>
      </c>
      <c r="RNJ168" s="390"/>
      <c r="RNK168" s="389" t="s">
        <v>62</v>
      </c>
      <c r="RNL168" s="390"/>
      <c r="RNM168" s="389" t="s">
        <v>62</v>
      </c>
      <c r="RNN168" s="390"/>
      <c r="RNO168" s="389" t="s">
        <v>62</v>
      </c>
      <c r="RNP168" s="390"/>
      <c r="RNQ168" s="389" t="s">
        <v>62</v>
      </c>
      <c r="RNR168" s="390"/>
      <c r="RNS168" s="389" t="s">
        <v>62</v>
      </c>
      <c r="RNT168" s="390"/>
      <c r="RNU168" s="389" t="s">
        <v>62</v>
      </c>
      <c r="RNV168" s="390"/>
      <c r="RNW168" s="389" t="s">
        <v>62</v>
      </c>
      <c r="RNX168" s="390"/>
      <c r="RNY168" s="389" t="s">
        <v>62</v>
      </c>
      <c r="RNZ168" s="390"/>
      <c r="ROA168" s="389" t="s">
        <v>62</v>
      </c>
      <c r="ROB168" s="390"/>
      <c r="ROC168" s="389" t="s">
        <v>62</v>
      </c>
      <c r="ROD168" s="390"/>
      <c r="ROE168" s="389" t="s">
        <v>62</v>
      </c>
      <c r="ROF168" s="390"/>
      <c r="ROG168" s="389" t="s">
        <v>62</v>
      </c>
      <c r="ROH168" s="390"/>
      <c r="ROI168" s="389" t="s">
        <v>62</v>
      </c>
      <c r="ROJ168" s="390"/>
      <c r="ROK168" s="389" t="s">
        <v>62</v>
      </c>
      <c r="ROL168" s="390"/>
      <c r="ROM168" s="389" t="s">
        <v>62</v>
      </c>
      <c r="RON168" s="390"/>
      <c r="ROO168" s="389" t="s">
        <v>62</v>
      </c>
      <c r="ROP168" s="390"/>
      <c r="ROQ168" s="389" t="s">
        <v>62</v>
      </c>
      <c r="ROR168" s="390"/>
      <c r="ROS168" s="389" t="s">
        <v>62</v>
      </c>
      <c r="ROT168" s="390"/>
      <c r="ROU168" s="389" t="s">
        <v>62</v>
      </c>
      <c r="ROV168" s="390"/>
      <c r="ROW168" s="389" t="s">
        <v>62</v>
      </c>
      <c r="ROX168" s="390"/>
      <c r="ROY168" s="389" t="s">
        <v>62</v>
      </c>
      <c r="ROZ168" s="390"/>
      <c r="RPA168" s="389" t="s">
        <v>62</v>
      </c>
      <c r="RPB168" s="390"/>
      <c r="RPC168" s="389" t="s">
        <v>62</v>
      </c>
      <c r="RPD168" s="390"/>
      <c r="RPE168" s="389" t="s">
        <v>62</v>
      </c>
      <c r="RPF168" s="390"/>
      <c r="RPG168" s="389" t="s">
        <v>62</v>
      </c>
      <c r="RPH168" s="390"/>
      <c r="RPI168" s="389" t="s">
        <v>62</v>
      </c>
      <c r="RPJ168" s="390"/>
      <c r="RPK168" s="389" t="s">
        <v>62</v>
      </c>
      <c r="RPL168" s="390"/>
      <c r="RPM168" s="389" t="s">
        <v>62</v>
      </c>
      <c r="RPN168" s="390"/>
      <c r="RPO168" s="389" t="s">
        <v>62</v>
      </c>
      <c r="RPP168" s="390"/>
      <c r="RPQ168" s="389" t="s">
        <v>62</v>
      </c>
      <c r="RPR168" s="390"/>
      <c r="RPS168" s="389" t="s">
        <v>62</v>
      </c>
      <c r="RPT168" s="390"/>
      <c r="RPU168" s="389" t="s">
        <v>62</v>
      </c>
      <c r="RPV168" s="390"/>
      <c r="RPW168" s="389" t="s">
        <v>62</v>
      </c>
      <c r="RPX168" s="390"/>
      <c r="RPY168" s="389" t="s">
        <v>62</v>
      </c>
      <c r="RPZ168" s="390"/>
      <c r="RQA168" s="389" t="s">
        <v>62</v>
      </c>
      <c r="RQB168" s="390"/>
      <c r="RQC168" s="389" t="s">
        <v>62</v>
      </c>
      <c r="RQD168" s="390"/>
      <c r="RQE168" s="389" t="s">
        <v>62</v>
      </c>
      <c r="RQF168" s="390"/>
      <c r="RQG168" s="389" t="s">
        <v>62</v>
      </c>
      <c r="RQH168" s="390"/>
      <c r="RQI168" s="389" t="s">
        <v>62</v>
      </c>
      <c r="RQJ168" s="390"/>
      <c r="RQK168" s="389" t="s">
        <v>62</v>
      </c>
      <c r="RQL168" s="390"/>
      <c r="RQM168" s="389" t="s">
        <v>62</v>
      </c>
      <c r="RQN168" s="390"/>
      <c r="RQO168" s="389" t="s">
        <v>62</v>
      </c>
      <c r="RQP168" s="390"/>
      <c r="RQQ168" s="389" t="s">
        <v>62</v>
      </c>
      <c r="RQR168" s="390"/>
      <c r="RQS168" s="389" t="s">
        <v>62</v>
      </c>
      <c r="RQT168" s="390"/>
      <c r="RQU168" s="389" t="s">
        <v>62</v>
      </c>
      <c r="RQV168" s="390"/>
      <c r="RQW168" s="389" t="s">
        <v>62</v>
      </c>
      <c r="RQX168" s="390"/>
      <c r="RQY168" s="389" t="s">
        <v>62</v>
      </c>
      <c r="RQZ168" s="390"/>
      <c r="RRA168" s="389" t="s">
        <v>62</v>
      </c>
      <c r="RRB168" s="390"/>
      <c r="RRC168" s="389" t="s">
        <v>62</v>
      </c>
      <c r="RRD168" s="390"/>
      <c r="RRE168" s="389" t="s">
        <v>62</v>
      </c>
      <c r="RRF168" s="390"/>
      <c r="RRG168" s="389" t="s">
        <v>62</v>
      </c>
      <c r="RRH168" s="390"/>
      <c r="RRI168" s="389" t="s">
        <v>62</v>
      </c>
      <c r="RRJ168" s="390"/>
      <c r="RRK168" s="389" t="s">
        <v>62</v>
      </c>
      <c r="RRL168" s="390"/>
      <c r="RRM168" s="389" t="s">
        <v>62</v>
      </c>
      <c r="RRN168" s="390"/>
      <c r="RRO168" s="389" t="s">
        <v>62</v>
      </c>
      <c r="RRP168" s="390"/>
      <c r="RRQ168" s="389" t="s">
        <v>62</v>
      </c>
      <c r="RRR168" s="390"/>
      <c r="RRS168" s="389" t="s">
        <v>62</v>
      </c>
      <c r="RRT168" s="390"/>
      <c r="RRU168" s="389" t="s">
        <v>62</v>
      </c>
      <c r="RRV168" s="390"/>
      <c r="RRW168" s="389" t="s">
        <v>62</v>
      </c>
      <c r="RRX168" s="390"/>
      <c r="RRY168" s="389" t="s">
        <v>62</v>
      </c>
      <c r="RRZ168" s="390"/>
      <c r="RSA168" s="389" t="s">
        <v>62</v>
      </c>
      <c r="RSB168" s="390"/>
      <c r="RSC168" s="389" t="s">
        <v>62</v>
      </c>
      <c r="RSD168" s="390"/>
      <c r="RSE168" s="389" t="s">
        <v>62</v>
      </c>
      <c r="RSF168" s="390"/>
      <c r="RSG168" s="389" t="s">
        <v>62</v>
      </c>
      <c r="RSH168" s="390"/>
      <c r="RSI168" s="389" t="s">
        <v>62</v>
      </c>
      <c r="RSJ168" s="390"/>
      <c r="RSK168" s="389" t="s">
        <v>62</v>
      </c>
      <c r="RSL168" s="390"/>
      <c r="RSM168" s="389" t="s">
        <v>62</v>
      </c>
      <c r="RSN168" s="390"/>
      <c r="RSO168" s="389" t="s">
        <v>62</v>
      </c>
      <c r="RSP168" s="390"/>
      <c r="RSQ168" s="389" t="s">
        <v>62</v>
      </c>
      <c r="RSR168" s="390"/>
      <c r="RSS168" s="389" t="s">
        <v>62</v>
      </c>
      <c r="RST168" s="390"/>
      <c r="RSU168" s="389" t="s">
        <v>62</v>
      </c>
      <c r="RSV168" s="390"/>
      <c r="RSW168" s="389" t="s">
        <v>62</v>
      </c>
      <c r="RSX168" s="390"/>
      <c r="RSY168" s="389" t="s">
        <v>62</v>
      </c>
      <c r="RSZ168" s="390"/>
      <c r="RTA168" s="389" t="s">
        <v>62</v>
      </c>
      <c r="RTB168" s="390"/>
      <c r="RTC168" s="389" t="s">
        <v>62</v>
      </c>
      <c r="RTD168" s="390"/>
      <c r="RTE168" s="389" t="s">
        <v>62</v>
      </c>
      <c r="RTF168" s="390"/>
      <c r="RTG168" s="389" t="s">
        <v>62</v>
      </c>
      <c r="RTH168" s="390"/>
      <c r="RTI168" s="389" t="s">
        <v>62</v>
      </c>
      <c r="RTJ168" s="390"/>
      <c r="RTK168" s="389" t="s">
        <v>62</v>
      </c>
      <c r="RTL168" s="390"/>
      <c r="RTM168" s="389" t="s">
        <v>62</v>
      </c>
      <c r="RTN168" s="390"/>
      <c r="RTO168" s="389" t="s">
        <v>62</v>
      </c>
      <c r="RTP168" s="390"/>
      <c r="RTQ168" s="389" t="s">
        <v>62</v>
      </c>
      <c r="RTR168" s="390"/>
      <c r="RTS168" s="389" t="s">
        <v>62</v>
      </c>
      <c r="RTT168" s="390"/>
      <c r="RTU168" s="389" t="s">
        <v>62</v>
      </c>
      <c r="RTV168" s="390"/>
      <c r="RTW168" s="389" t="s">
        <v>62</v>
      </c>
      <c r="RTX168" s="390"/>
      <c r="RTY168" s="389" t="s">
        <v>62</v>
      </c>
      <c r="RTZ168" s="390"/>
      <c r="RUA168" s="389" t="s">
        <v>62</v>
      </c>
      <c r="RUB168" s="390"/>
      <c r="RUC168" s="389" t="s">
        <v>62</v>
      </c>
      <c r="RUD168" s="390"/>
      <c r="RUE168" s="389" t="s">
        <v>62</v>
      </c>
      <c r="RUF168" s="390"/>
      <c r="RUG168" s="389" t="s">
        <v>62</v>
      </c>
      <c r="RUH168" s="390"/>
      <c r="RUI168" s="389" t="s">
        <v>62</v>
      </c>
      <c r="RUJ168" s="390"/>
      <c r="RUK168" s="389" t="s">
        <v>62</v>
      </c>
      <c r="RUL168" s="390"/>
      <c r="RUM168" s="389" t="s">
        <v>62</v>
      </c>
      <c r="RUN168" s="390"/>
      <c r="RUO168" s="389" t="s">
        <v>62</v>
      </c>
      <c r="RUP168" s="390"/>
      <c r="RUQ168" s="389" t="s">
        <v>62</v>
      </c>
      <c r="RUR168" s="390"/>
      <c r="RUS168" s="389" t="s">
        <v>62</v>
      </c>
      <c r="RUT168" s="390"/>
      <c r="RUU168" s="389" t="s">
        <v>62</v>
      </c>
      <c r="RUV168" s="390"/>
      <c r="RUW168" s="389" t="s">
        <v>62</v>
      </c>
      <c r="RUX168" s="390"/>
      <c r="RUY168" s="389" t="s">
        <v>62</v>
      </c>
      <c r="RUZ168" s="390"/>
      <c r="RVA168" s="389" t="s">
        <v>62</v>
      </c>
      <c r="RVB168" s="390"/>
      <c r="RVC168" s="389" t="s">
        <v>62</v>
      </c>
      <c r="RVD168" s="390"/>
      <c r="RVE168" s="389" t="s">
        <v>62</v>
      </c>
      <c r="RVF168" s="390"/>
      <c r="RVG168" s="389" t="s">
        <v>62</v>
      </c>
      <c r="RVH168" s="390"/>
      <c r="RVI168" s="389" t="s">
        <v>62</v>
      </c>
      <c r="RVJ168" s="390"/>
      <c r="RVK168" s="389" t="s">
        <v>62</v>
      </c>
      <c r="RVL168" s="390"/>
      <c r="RVM168" s="389" t="s">
        <v>62</v>
      </c>
      <c r="RVN168" s="390"/>
      <c r="RVO168" s="389" t="s">
        <v>62</v>
      </c>
      <c r="RVP168" s="390"/>
      <c r="RVQ168" s="389" t="s">
        <v>62</v>
      </c>
      <c r="RVR168" s="390"/>
      <c r="RVS168" s="389" t="s">
        <v>62</v>
      </c>
      <c r="RVT168" s="390"/>
      <c r="RVU168" s="389" t="s">
        <v>62</v>
      </c>
      <c r="RVV168" s="390"/>
      <c r="RVW168" s="389" t="s">
        <v>62</v>
      </c>
      <c r="RVX168" s="390"/>
      <c r="RVY168" s="389" t="s">
        <v>62</v>
      </c>
      <c r="RVZ168" s="390"/>
      <c r="RWA168" s="389" t="s">
        <v>62</v>
      </c>
      <c r="RWB168" s="390"/>
      <c r="RWC168" s="389" t="s">
        <v>62</v>
      </c>
      <c r="RWD168" s="390"/>
      <c r="RWE168" s="389" t="s">
        <v>62</v>
      </c>
      <c r="RWF168" s="390"/>
      <c r="RWG168" s="389" t="s">
        <v>62</v>
      </c>
      <c r="RWH168" s="390"/>
      <c r="RWI168" s="389" t="s">
        <v>62</v>
      </c>
      <c r="RWJ168" s="390"/>
      <c r="RWK168" s="389" t="s">
        <v>62</v>
      </c>
      <c r="RWL168" s="390"/>
      <c r="RWM168" s="389" t="s">
        <v>62</v>
      </c>
      <c r="RWN168" s="390"/>
      <c r="RWO168" s="389" t="s">
        <v>62</v>
      </c>
      <c r="RWP168" s="390"/>
      <c r="RWQ168" s="389" t="s">
        <v>62</v>
      </c>
      <c r="RWR168" s="390"/>
      <c r="RWS168" s="389" t="s">
        <v>62</v>
      </c>
      <c r="RWT168" s="390"/>
      <c r="RWU168" s="389" t="s">
        <v>62</v>
      </c>
      <c r="RWV168" s="390"/>
      <c r="RWW168" s="389" t="s">
        <v>62</v>
      </c>
      <c r="RWX168" s="390"/>
      <c r="RWY168" s="389" t="s">
        <v>62</v>
      </c>
      <c r="RWZ168" s="390"/>
      <c r="RXA168" s="389" t="s">
        <v>62</v>
      </c>
      <c r="RXB168" s="390"/>
      <c r="RXC168" s="389" t="s">
        <v>62</v>
      </c>
      <c r="RXD168" s="390"/>
      <c r="RXE168" s="389" t="s">
        <v>62</v>
      </c>
      <c r="RXF168" s="390"/>
      <c r="RXG168" s="389" t="s">
        <v>62</v>
      </c>
      <c r="RXH168" s="390"/>
      <c r="RXI168" s="389" t="s">
        <v>62</v>
      </c>
      <c r="RXJ168" s="390"/>
      <c r="RXK168" s="389" t="s">
        <v>62</v>
      </c>
      <c r="RXL168" s="390"/>
      <c r="RXM168" s="389" t="s">
        <v>62</v>
      </c>
      <c r="RXN168" s="390"/>
      <c r="RXO168" s="389" t="s">
        <v>62</v>
      </c>
      <c r="RXP168" s="390"/>
      <c r="RXQ168" s="389" t="s">
        <v>62</v>
      </c>
      <c r="RXR168" s="390"/>
      <c r="RXS168" s="389" t="s">
        <v>62</v>
      </c>
      <c r="RXT168" s="390"/>
      <c r="RXU168" s="389" t="s">
        <v>62</v>
      </c>
      <c r="RXV168" s="390"/>
      <c r="RXW168" s="389" t="s">
        <v>62</v>
      </c>
      <c r="RXX168" s="390"/>
      <c r="RXY168" s="389" t="s">
        <v>62</v>
      </c>
      <c r="RXZ168" s="390"/>
      <c r="RYA168" s="389" t="s">
        <v>62</v>
      </c>
      <c r="RYB168" s="390"/>
      <c r="RYC168" s="389" t="s">
        <v>62</v>
      </c>
      <c r="RYD168" s="390"/>
      <c r="RYE168" s="389" t="s">
        <v>62</v>
      </c>
      <c r="RYF168" s="390"/>
      <c r="RYG168" s="389" t="s">
        <v>62</v>
      </c>
      <c r="RYH168" s="390"/>
      <c r="RYI168" s="389" t="s">
        <v>62</v>
      </c>
      <c r="RYJ168" s="390"/>
      <c r="RYK168" s="389" t="s">
        <v>62</v>
      </c>
      <c r="RYL168" s="390"/>
      <c r="RYM168" s="389" t="s">
        <v>62</v>
      </c>
      <c r="RYN168" s="390"/>
      <c r="RYO168" s="389" t="s">
        <v>62</v>
      </c>
      <c r="RYP168" s="390"/>
      <c r="RYQ168" s="389" t="s">
        <v>62</v>
      </c>
      <c r="RYR168" s="390"/>
      <c r="RYS168" s="389" t="s">
        <v>62</v>
      </c>
      <c r="RYT168" s="390"/>
      <c r="RYU168" s="389" t="s">
        <v>62</v>
      </c>
      <c r="RYV168" s="390"/>
      <c r="RYW168" s="389" t="s">
        <v>62</v>
      </c>
      <c r="RYX168" s="390"/>
      <c r="RYY168" s="389" t="s">
        <v>62</v>
      </c>
      <c r="RYZ168" s="390"/>
      <c r="RZA168" s="389" t="s">
        <v>62</v>
      </c>
      <c r="RZB168" s="390"/>
      <c r="RZC168" s="389" t="s">
        <v>62</v>
      </c>
      <c r="RZD168" s="390"/>
      <c r="RZE168" s="389" t="s">
        <v>62</v>
      </c>
      <c r="RZF168" s="390"/>
      <c r="RZG168" s="389" t="s">
        <v>62</v>
      </c>
      <c r="RZH168" s="390"/>
      <c r="RZI168" s="389" t="s">
        <v>62</v>
      </c>
      <c r="RZJ168" s="390"/>
      <c r="RZK168" s="389" t="s">
        <v>62</v>
      </c>
      <c r="RZL168" s="390"/>
      <c r="RZM168" s="389" t="s">
        <v>62</v>
      </c>
      <c r="RZN168" s="390"/>
      <c r="RZO168" s="389" t="s">
        <v>62</v>
      </c>
      <c r="RZP168" s="390"/>
      <c r="RZQ168" s="389" t="s">
        <v>62</v>
      </c>
      <c r="RZR168" s="390"/>
      <c r="RZS168" s="389" t="s">
        <v>62</v>
      </c>
      <c r="RZT168" s="390"/>
      <c r="RZU168" s="389" t="s">
        <v>62</v>
      </c>
      <c r="RZV168" s="390"/>
      <c r="RZW168" s="389" t="s">
        <v>62</v>
      </c>
      <c r="RZX168" s="390"/>
      <c r="RZY168" s="389" t="s">
        <v>62</v>
      </c>
      <c r="RZZ168" s="390"/>
      <c r="SAA168" s="389" t="s">
        <v>62</v>
      </c>
      <c r="SAB168" s="390"/>
      <c r="SAC168" s="389" t="s">
        <v>62</v>
      </c>
      <c r="SAD168" s="390"/>
      <c r="SAE168" s="389" t="s">
        <v>62</v>
      </c>
      <c r="SAF168" s="390"/>
      <c r="SAG168" s="389" t="s">
        <v>62</v>
      </c>
      <c r="SAH168" s="390"/>
      <c r="SAI168" s="389" t="s">
        <v>62</v>
      </c>
      <c r="SAJ168" s="390"/>
      <c r="SAK168" s="389" t="s">
        <v>62</v>
      </c>
      <c r="SAL168" s="390"/>
      <c r="SAM168" s="389" t="s">
        <v>62</v>
      </c>
      <c r="SAN168" s="390"/>
      <c r="SAO168" s="389" t="s">
        <v>62</v>
      </c>
      <c r="SAP168" s="390"/>
      <c r="SAQ168" s="389" t="s">
        <v>62</v>
      </c>
      <c r="SAR168" s="390"/>
      <c r="SAS168" s="389" t="s">
        <v>62</v>
      </c>
      <c r="SAT168" s="390"/>
      <c r="SAU168" s="389" t="s">
        <v>62</v>
      </c>
      <c r="SAV168" s="390"/>
      <c r="SAW168" s="389" t="s">
        <v>62</v>
      </c>
      <c r="SAX168" s="390"/>
      <c r="SAY168" s="389" t="s">
        <v>62</v>
      </c>
      <c r="SAZ168" s="390"/>
      <c r="SBA168" s="389" t="s">
        <v>62</v>
      </c>
      <c r="SBB168" s="390"/>
      <c r="SBC168" s="389" t="s">
        <v>62</v>
      </c>
      <c r="SBD168" s="390"/>
      <c r="SBE168" s="389" t="s">
        <v>62</v>
      </c>
      <c r="SBF168" s="390"/>
      <c r="SBG168" s="389" t="s">
        <v>62</v>
      </c>
      <c r="SBH168" s="390"/>
      <c r="SBI168" s="389" t="s">
        <v>62</v>
      </c>
      <c r="SBJ168" s="390"/>
      <c r="SBK168" s="389" t="s">
        <v>62</v>
      </c>
      <c r="SBL168" s="390"/>
      <c r="SBM168" s="389" t="s">
        <v>62</v>
      </c>
      <c r="SBN168" s="390"/>
      <c r="SBO168" s="389" t="s">
        <v>62</v>
      </c>
      <c r="SBP168" s="390"/>
      <c r="SBQ168" s="389" t="s">
        <v>62</v>
      </c>
      <c r="SBR168" s="390"/>
      <c r="SBS168" s="389" t="s">
        <v>62</v>
      </c>
      <c r="SBT168" s="390"/>
      <c r="SBU168" s="389" t="s">
        <v>62</v>
      </c>
      <c r="SBV168" s="390"/>
      <c r="SBW168" s="389" t="s">
        <v>62</v>
      </c>
      <c r="SBX168" s="390"/>
      <c r="SBY168" s="389" t="s">
        <v>62</v>
      </c>
      <c r="SBZ168" s="390"/>
      <c r="SCA168" s="389" t="s">
        <v>62</v>
      </c>
      <c r="SCB168" s="390"/>
      <c r="SCC168" s="389" t="s">
        <v>62</v>
      </c>
      <c r="SCD168" s="390"/>
      <c r="SCE168" s="389" t="s">
        <v>62</v>
      </c>
      <c r="SCF168" s="390"/>
      <c r="SCG168" s="389" t="s">
        <v>62</v>
      </c>
      <c r="SCH168" s="390"/>
      <c r="SCI168" s="389" t="s">
        <v>62</v>
      </c>
      <c r="SCJ168" s="390"/>
      <c r="SCK168" s="389" t="s">
        <v>62</v>
      </c>
      <c r="SCL168" s="390"/>
      <c r="SCM168" s="389" t="s">
        <v>62</v>
      </c>
      <c r="SCN168" s="390"/>
      <c r="SCO168" s="389" t="s">
        <v>62</v>
      </c>
      <c r="SCP168" s="390"/>
      <c r="SCQ168" s="389" t="s">
        <v>62</v>
      </c>
      <c r="SCR168" s="390"/>
      <c r="SCS168" s="389" t="s">
        <v>62</v>
      </c>
      <c r="SCT168" s="390"/>
      <c r="SCU168" s="389" t="s">
        <v>62</v>
      </c>
      <c r="SCV168" s="390"/>
      <c r="SCW168" s="389" t="s">
        <v>62</v>
      </c>
      <c r="SCX168" s="390"/>
      <c r="SCY168" s="389" t="s">
        <v>62</v>
      </c>
      <c r="SCZ168" s="390"/>
      <c r="SDA168" s="389" t="s">
        <v>62</v>
      </c>
      <c r="SDB168" s="390"/>
      <c r="SDC168" s="389" t="s">
        <v>62</v>
      </c>
      <c r="SDD168" s="390"/>
      <c r="SDE168" s="389" t="s">
        <v>62</v>
      </c>
      <c r="SDF168" s="390"/>
      <c r="SDG168" s="389" t="s">
        <v>62</v>
      </c>
      <c r="SDH168" s="390"/>
      <c r="SDI168" s="389" t="s">
        <v>62</v>
      </c>
      <c r="SDJ168" s="390"/>
      <c r="SDK168" s="389" t="s">
        <v>62</v>
      </c>
      <c r="SDL168" s="390"/>
      <c r="SDM168" s="389" t="s">
        <v>62</v>
      </c>
      <c r="SDN168" s="390"/>
      <c r="SDO168" s="389" t="s">
        <v>62</v>
      </c>
      <c r="SDP168" s="390"/>
      <c r="SDQ168" s="389" t="s">
        <v>62</v>
      </c>
      <c r="SDR168" s="390"/>
      <c r="SDS168" s="389" t="s">
        <v>62</v>
      </c>
      <c r="SDT168" s="390"/>
      <c r="SDU168" s="389" t="s">
        <v>62</v>
      </c>
      <c r="SDV168" s="390"/>
      <c r="SDW168" s="389" t="s">
        <v>62</v>
      </c>
      <c r="SDX168" s="390"/>
      <c r="SDY168" s="389" t="s">
        <v>62</v>
      </c>
      <c r="SDZ168" s="390"/>
      <c r="SEA168" s="389" t="s">
        <v>62</v>
      </c>
      <c r="SEB168" s="390"/>
      <c r="SEC168" s="389" t="s">
        <v>62</v>
      </c>
      <c r="SED168" s="390"/>
      <c r="SEE168" s="389" t="s">
        <v>62</v>
      </c>
      <c r="SEF168" s="390"/>
      <c r="SEG168" s="389" t="s">
        <v>62</v>
      </c>
      <c r="SEH168" s="390"/>
      <c r="SEI168" s="389" t="s">
        <v>62</v>
      </c>
      <c r="SEJ168" s="390"/>
      <c r="SEK168" s="389" t="s">
        <v>62</v>
      </c>
      <c r="SEL168" s="390"/>
      <c r="SEM168" s="389" t="s">
        <v>62</v>
      </c>
      <c r="SEN168" s="390"/>
      <c r="SEO168" s="389" t="s">
        <v>62</v>
      </c>
      <c r="SEP168" s="390"/>
      <c r="SEQ168" s="389" t="s">
        <v>62</v>
      </c>
      <c r="SER168" s="390"/>
      <c r="SES168" s="389" t="s">
        <v>62</v>
      </c>
      <c r="SET168" s="390"/>
      <c r="SEU168" s="389" t="s">
        <v>62</v>
      </c>
      <c r="SEV168" s="390"/>
      <c r="SEW168" s="389" t="s">
        <v>62</v>
      </c>
      <c r="SEX168" s="390"/>
      <c r="SEY168" s="389" t="s">
        <v>62</v>
      </c>
      <c r="SEZ168" s="390"/>
      <c r="SFA168" s="389" t="s">
        <v>62</v>
      </c>
      <c r="SFB168" s="390"/>
      <c r="SFC168" s="389" t="s">
        <v>62</v>
      </c>
      <c r="SFD168" s="390"/>
      <c r="SFE168" s="389" t="s">
        <v>62</v>
      </c>
      <c r="SFF168" s="390"/>
      <c r="SFG168" s="389" t="s">
        <v>62</v>
      </c>
      <c r="SFH168" s="390"/>
      <c r="SFI168" s="389" t="s">
        <v>62</v>
      </c>
      <c r="SFJ168" s="390"/>
      <c r="SFK168" s="389" t="s">
        <v>62</v>
      </c>
      <c r="SFL168" s="390"/>
      <c r="SFM168" s="389" t="s">
        <v>62</v>
      </c>
      <c r="SFN168" s="390"/>
      <c r="SFO168" s="389" t="s">
        <v>62</v>
      </c>
      <c r="SFP168" s="390"/>
      <c r="SFQ168" s="389" t="s">
        <v>62</v>
      </c>
      <c r="SFR168" s="390"/>
      <c r="SFS168" s="389" t="s">
        <v>62</v>
      </c>
      <c r="SFT168" s="390"/>
      <c r="SFU168" s="389" t="s">
        <v>62</v>
      </c>
      <c r="SFV168" s="390"/>
      <c r="SFW168" s="389" t="s">
        <v>62</v>
      </c>
      <c r="SFX168" s="390"/>
      <c r="SFY168" s="389" t="s">
        <v>62</v>
      </c>
      <c r="SFZ168" s="390"/>
      <c r="SGA168" s="389" t="s">
        <v>62</v>
      </c>
      <c r="SGB168" s="390"/>
      <c r="SGC168" s="389" t="s">
        <v>62</v>
      </c>
      <c r="SGD168" s="390"/>
      <c r="SGE168" s="389" t="s">
        <v>62</v>
      </c>
      <c r="SGF168" s="390"/>
      <c r="SGG168" s="389" t="s">
        <v>62</v>
      </c>
      <c r="SGH168" s="390"/>
      <c r="SGI168" s="389" t="s">
        <v>62</v>
      </c>
      <c r="SGJ168" s="390"/>
      <c r="SGK168" s="389" t="s">
        <v>62</v>
      </c>
      <c r="SGL168" s="390"/>
      <c r="SGM168" s="389" t="s">
        <v>62</v>
      </c>
      <c r="SGN168" s="390"/>
      <c r="SGO168" s="389" t="s">
        <v>62</v>
      </c>
      <c r="SGP168" s="390"/>
      <c r="SGQ168" s="389" t="s">
        <v>62</v>
      </c>
      <c r="SGR168" s="390"/>
      <c r="SGS168" s="389" t="s">
        <v>62</v>
      </c>
      <c r="SGT168" s="390"/>
      <c r="SGU168" s="389" t="s">
        <v>62</v>
      </c>
      <c r="SGV168" s="390"/>
      <c r="SGW168" s="389" t="s">
        <v>62</v>
      </c>
      <c r="SGX168" s="390"/>
      <c r="SGY168" s="389" t="s">
        <v>62</v>
      </c>
      <c r="SGZ168" s="390"/>
      <c r="SHA168" s="389" t="s">
        <v>62</v>
      </c>
      <c r="SHB168" s="390"/>
      <c r="SHC168" s="389" t="s">
        <v>62</v>
      </c>
      <c r="SHD168" s="390"/>
      <c r="SHE168" s="389" t="s">
        <v>62</v>
      </c>
      <c r="SHF168" s="390"/>
      <c r="SHG168" s="389" t="s">
        <v>62</v>
      </c>
      <c r="SHH168" s="390"/>
      <c r="SHI168" s="389" t="s">
        <v>62</v>
      </c>
      <c r="SHJ168" s="390"/>
      <c r="SHK168" s="389" t="s">
        <v>62</v>
      </c>
      <c r="SHL168" s="390"/>
      <c r="SHM168" s="389" t="s">
        <v>62</v>
      </c>
      <c r="SHN168" s="390"/>
      <c r="SHO168" s="389" t="s">
        <v>62</v>
      </c>
      <c r="SHP168" s="390"/>
      <c r="SHQ168" s="389" t="s">
        <v>62</v>
      </c>
      <c r="SHR168" s="390"/>
      <c r="SHS168" s="389" t="s">
        <v>62</v>
      </c>
      <c r="SHT168" s="390"/>
      <c r="SHU168" s="389" t="s">
        <v>62</v>
      </c>
      <c r="SHV168" s="390"/>
      <c r="SHW168" s="389" t="s">
        <v>62</v>
      </c>
      <c r="SHX168" s="390"/>
      <c r="SHY168" s="389" t="s">
        <v>62</v>
      </c>
      <c r="SHZ168" s="390"/>
      <c r="SIA168" s="389" t="s">
        <v>62</v>
      </c>
      <c r="SIB168" s="390"/>
      <c r="SIC168" s="389" t="s">
        <v>62</v>
      </c>
      <c r="SID168" s="390"/>
      <c r="SIE168" s="389" t="s">
        <v>62</v>
      </c>
      <c r="SIF168" s="390"/>
      <c r="SIG168" s="389" t="s">
        <v>62</v>
      </c>
      <c r="SIH168" s="390"/>
      <c r="SII168" s="389" t="s">
        <v>62</v>
      </c>
      <c r="SIJ168" s="390"/>
      <c r="SIK168" s="389" t="s">
        <v>62</v>
      </c>
      <c r="SIL168" s="390"/>
      <c r="SIM168" s="389" t="s">
        <v>62</v>
      </c>
      <c r="SIN168" s="390"/>
      <c r="SIO168" s="389" t="s">
        <v>62</v>
      </c>
      <c r="SIP168" s="390"/>
      <c r="SIQ168" s="389" t="s">
        <v>62</v>
      </c>
      <c r="SIR168" s="390"/>
      <c r="SIS168" s="389" t="s">
        <v>62</v>
      </c>
      <c r="SIT168" s="390"/>
      <c r="SIU168" s="389" t="s">
        <v>62</v>
      </c>
      <c r="SIV168" s="390"/>
      <c r="SIW168" s="389" t="s">
        <v>62</v>
      </c>
      <c r="SIX168" s="390"/>
      <c r="SIY168" s="389" t="s">
        <v>62</v>
      </c>
      <c r="SIZ168" s="390"/>
      <c r="SJA168" s="389" t="s">
        <v>62</v>
      </c>
      <c r="SJB168" s="390"/>
      <c r="SJC168" s="389" t="s">
        <v>62</v>
      </c>
      <c r="SJD168" s="390"/>
      <c r="SJE168" s="389" t="s">
        <v>62</v>
      </c>
      <c r="SJF168" s="390"/>
      <c r="SJG168" s="389" t="s">
        <v>62</v>
      </c>
      <c r="SJH168" s="390"/>
      <c r="SJI168" s="389" t="s">
        <v>62</v>
      </c>
      <c r="SJJ168" s="390"/>
      <c r="SJK168" s="389" t="s">
        <v>62</v>
      </c>
      <c r="SJL168" s="390"/>
      <c r="SJM168" s="389" t="s">
        <v>62</v>
      </c>
      <c r="SJN168" s="390"/>
      <c r="SJO168" s="389" t="s">
        <v>62</v>
      </c>
      <c r="SJP168" s="390"/>
      <c r="SJQ168" s="389" t="s">
        <v>62</v>
      </c>
      <c r="SJR168" s="390"/>
      <c r="SJS168" s="389" t="s">
        <v>62</v>
      </c>
      <c r="SJT168" s="390"/>
      <c r="SJU168" s="389" t="s">
        <v>62</v>
      </c>
      <c r="SJV168" s="390"/>
      <c r="SJW168" s="389" t="s">
        <v>62</v>
      </c>
      <c r="SJX168" s="390"/>
      <c r="SJY168" s="389" t="s">
        <v>62</v>
      </c>
      <c r="SJZ168" s="390"/>
      <c r="SKA168" s="389" t="s">
        <v>62</v>
      </c>
      <c r="SKB168" s="390"/>
      <c r="SKC168" s="389" t="s">
        <v>62</v>
      </c>
      <c r="SKD168" s="390"/>
      <c r="SKE168" s="389" t="s">
        <v>62</v>
      </c>
      <c r="SKF168" s="390"/>
      <c r="SKG168" s="389" t="s">
        <v>62</v>
      </c>
      <c r="SKH168" s="390"/>
      <c r="SKI168" s="389" t="s">
        <v>62</v>
      </c>
      <c r="SKJ168" s="390"/>
      <c r="SKK168" s="389" t="s">
        <v>62</v>
      </c>
      <c r="SKL168" s="390"/>
      <c r="SKM168" s="389" t="s">
        <v>62</v>
      </c>
      <c r="SKN168" s="390"/>
      <c r="SKO168" s="389" t="s">
        <v>62</v>
      </c>
      <c r="SKP168" s="390"/>
      <c r="SKQ168" s="389" t="s">
        <v>62</v>
      </c>
      <c r="SKR168" s="390"/>
      <c r="SKS168" s="389" t="s">
        <v>62</v>
      </c>
      <c r="SKT168" s="390"/>
      <c r="SKU168" s="389" t="s">
        <v>62</v>
      </c>
      <c r="SKV168" s="390"/>
      <c r="SKW168" s="389" t="s">
        <v>62</v>
      </c>
      <c r="SKX168" s="390"/>
      <c r="SKY168" s="389" t="s">
        <v>62</v>
      </c>
      <c r="SKZ168" s="390"/>
      <c r="SLA168" s="389" t="s">
        <v>62</v>
      </c>
      <c r="SLB168" s="390"/>
      <c r="SLC168" s="389" t="s">
        <v>62</v>
      </c>
      <c r="SLD168" s="390"/>
      <c r="SLE168" s="389" t="s">
        <v>62</v>
      </c>
      <c r="SLF168" s="390"/>
      <c r="SLG168" s="389" t="s">
        <v>62</v>
      </c>
      <c r="SLH168" s="390"/>
      <c r="SLI168" s="389" t="s">
        <v>62</v>
      </c>
      <c r="SLJ168" s="390"/>
      <c r="SLK168" s="389" t="s">
        <v>62</v>
      </c>
      <c r="SLL168" s="390"/>
      <c r="SLM168" s="389" t="s">
        <v>62</v>
      </c>
      <c r="SLN168" s="390"/>
      <c r="SLO168" s="389" t="s">
        <v>62</v>
      </c>
      <c r="SLP168" s="390"/>
      <c r="SLQ168" s="389" t="s">
        <v>62</v>
      </c>
      <c r="SLR168" s="390"/>
      <c r="SLS168" s="389" t="s">
        <v>62</v>
      </c>
      <c r="SLT168" s="390"/>
      <c r="SLU168" s="389" t="s">
        <v>62</v>
      </c>
      <c r="SLV168" s="390"/>
      <c r="SLW168" s="389" t="s">
        <v>62</v>
      </c>
      <c r="SLX168" s="390"/>
      <c r="SLY168" s="389" t="s">
        <v>62</v>
      </c>
      <c r="SLZ168" s="390"/>
      <c r="SMA168" s="389" t="s">
        <v>62</v>
      </c>
      <c r="SMB168" s="390"/>
      <c r="SMC168" s="389" t="s">
        <v>62</v>
      </c>
      <c r="SMD168" s="390"/>
      <c r="SME168" s="389" t="s">
        <v>62</v>
      </c>
      <c r="SMF168" s="390"/>
      <c r="SMG168" s="389" t="s">
        <v>62</v>
      </c>
      <c r="SMH168" s="390"/>
      <c r="SMI168" s="389" t="s">
        <v>62</v>
      </c>
      <c r="SMJ168" s="390"/>
      <c r="SMK168" s="389" t="s">
        <v>62</v>
      </c>
      <c r="SML168" s="390"/>
      <c r="SMM168" s="389" t="s">
        <v>62</v>
      </c>
      <c r="SMN168" s="390"/>
      <c r="SMO168" s="389" t="s">
        <v>62</v>
      </c>
      <c r="SMP168" s="390"/>
      <c r="SMQ168" s="389" t="s">
        <v>62</v>
      </c>
      <c r="SMR168" s="390"/>
      <c r="SMS168" s="389" t="s">
        <v>62</v>
      </c>
      <c r="SMT168" s="390"/>
      <c r="SMU168" s="389" t="s">
        <v>62</v>
      </c>
      <c r="SMV168" s="390"/>
      <c r="SMW168" s="389" t="s">
        <v>62</v>
      </c>
      <c r="SMX168" s="390"/>
      <c r="SMY168" s="389" t="s">
        <v>62</v>
      </c>
      <c r="SMZ168" s="390"/>
      <c r="SNA168" s="389" t="s">
        <v>62</v>
      </c>
      <c r="SNB168" s="390"/>
      <c r="SNC168" s="389" t="s">
        <v>62</v>
      </c>
      <c r="SND168" s="390"/>
      <c r="SNE168" s="389" t="s">
        <v>62</v>
      </c>
      <c r="SNF168" s="390"/>
      <c r="SNG168" s="389" t="s">
        <v>62</v>
      </c>
      <c r="SNH168" s="390"/>
      <c r="SNI168" s="389" t="s">
        <v>62</v>
      </c>
      <c r="SNJ168" s="390"/>
      <c r="SNK168" s="389" t="s">
        <v>62</v>
      </c>
      <c r="SNL168" s="390"/>
      <c r="SNM168" s="389" t="s">
        <v>62</v>
      </c>
      <c r="SNN168" s="390"/>
      <c r="SNO168" s="389" t="s">
        <v>62</v>
      </c>
      <c r="SNP168" s="390"/>
      <c r="SNQ168" s="389" t="s">
        <v>62</v>
      </c>
      <c r="SNR168" s="390"/>
      <c r="SNS168" s="389" t="s">
        <v>62</v>
      </c>
      <c r="SNT168" s="390"/>
      <c r="SNU168" s="389" t="s">
        <v>62</v>
      </c>
      <c r="SNV168" s="390"/>
      <c r="SNW168" s="389" t="s">
        <v>62</v>
      </c>
      <c r="SNX168" s="390"/>
      <c r="SNY168" s="389" t="s">
        <v>62</v>
      </c>
      <c r="SNZ168" s="390"/>
      <c r="SOA168" s="389" t="s">
        <v>62</v>
      </c>
      <c r="SOB168" s="390"/>
      <c r="SOC168" s="389" t="s">
        <v>62</v>
      </c>
      <c r="SOD168" s="390"/>
      <c r="SOE168" s="389" t="s">
        <v>62</v>
      </c>
      <c r="SOF168" s="390"/>
      <c r="SOG168" s="389" t="s">
        <v>62</v>
      </c>
      <c r="SOH168" s="390"/>
      <c r="SOI168" s="389" t="s">
        <v>62</v>
      </c>
      <c r="SOJ168" s="390"/>
      <c r="SOK168" s="389" t="s">
        <v>62</v>
      </c>
      <c r="SOL168" s="390"/>
      <c r="SOM168" s="389" t="s">
        <v>62</v>
      </c>
      <c r="SON168" s="390"/>
      <c r="SOO168" s="389" t="s">
        <v>62</v>
      </c>
      <c r="SOP168" s="390"/>
      <c r="SOQ168" s="389" t="s">
        <v>62</v>
      </c>
      <c r="SOR168" s="390"/>
      <c r="SOS168" s="389" t="s">
        <v>62</v>
      </c>
      <c r="SOT168" s="390"/>
      <c r="SOU168" s="389" t="s">
        <v>62</v>
      </c>
      <c r="SOV168" s="390"/>
      <c r="SOW168" s="389" t="s">
        <v>62</v>
      </c>
      <c r="SOX168" s="390"/>
      <c r="SOY168" s="389" t="s">
        <v>62</v>
      </c>
      <c r="SOZ168" s="390"/>
      <c r="SPA168" s="389" t="s">
        <v>62</v>
      </c>
      <c r="SPB168" s="390"/>
      <c r="SPC168" s="389" t="s">
        <v>62</v>
      </c>
      <c r="SPD168" s="390"/>
      <c r="SPE168" s="389" t="s">
        <v>62</v>
      </c>
      <c r="SPF168" s="390"/>
      <c r="SPG168" s="389" t="s">
        <v>62</v>
      </c>
      <c r="SPH168" s="390"/>
      <c r="SPI168" s="389" t="s">
        <v>62</v>
      </c>
      <c r="SPJ168" s="390"/>
      <c r="SPK168" s="389" t="s">
        <v>62</v>
      </c>
      <c r="SPL168" s="390"/>
      <c r="SPM168" s="389" t="s">
        <v>62</v>
      </c>
      <c r="SPN168" s="390"/>
      <c r="SPO168" s="389" t="s">
        <v>62</v>
      </c>
      <c r="SPP168" s="390"/>
      <c r="SPQ168" s="389" t="s">
        <v>62</v>
      </c>
      <c r="SPR168" s="390"/>
      <c r="SPS168" s="389" t="s">
        <v>62</v>
      </c>
      <c r="SPT168" s="390"/>
      <c r="SPU168" s="389" t="s">
        <v>62</v>
      </c>
      <c r="SPV168" s="390"/>
      <c r="SPW168" s="389" t="s">
        <v>62</v>
      </c>
      <c r="SPX168" s="390"/>
      <c r="SPY168" s="389" t="s">
        <v>62</v>
      </c>
      <c r="SPZ168" s="390"/>
      <c r="SQA168" s="389" t="s">
        <v>62</v>
      </c>
      <c r="SQB168" s="390"/>
      <c r="SQC168" s="389" t="s">
        <v>62</v>
      </c>
      <c r="SQD168" s="390"/>
      <c r="SQE168" s="389" t="s">
        <v>62</v>
      </c>
      <c r="SQF168" s="390"/>
      <c r="SQG168" s="389" t="s">
        <v>62</v>
      </c>
      <c r="SQH168" s="390"/>
      <c r="SQI168" s="389" t="s">
        <v>62</v>
      </c>
      <c r="SQJ168" s="390"/>
      <c r="SQK168" s="389" t="s">
        <v>62</v>
      </c>
      <c r="SQL168" s="390"/>
      <c r="SQM168" s="389" t="s">
        <v>62</v>
      </c>
      <c r="SQN168" s="390"/>
      <c r="SQO168" s="389" t="s">
        <v>62</v>
      </c>
      <c r="SQP168" s="390"/>
      <c r="SQQ168" s="389" t="s">
        <v>62</v>
      </c>
      <c r="SQR168" s="390"/>
      <c r="SQS168" s="389" t="s">
        <v>62</v>
      </c>
      <c r="SQT168" s="390"/>
      <c r="SQU168" s="389" t="s">
        <v>62</v>
      </c>
      <c r="SQV168" s="390"/>
      <c r="SQW168" s="389" t="s">
        <v>62</v>
      </c>
      <c r="SQX168" s="390"/>
      <c r="SQY168" s="389" t="s">
        <v>62</v>
      </c>
      <c r="SQZ168" s="390"/>
      <c r="SRA168" s="389" t="s">
        <v>62</v>
      </c>
      <c r="SRB168" s="390"/>
      <c r="SRC168" s="389" t="s">
        <v>62</v>
      </c>
      <c r="SRD168" s="390"/>
      <c r="SRE168" s="389" t="s">
        <v>62</v>
      </c>
      <c r="SRF168" s="390"/>
      <c r="SRG168" s="389" t="s">
        <v>62</v>
      </c>
      <c r="SRH168" s="390"/>
      <c r="SRI168" s="389" t="s">
        <v>62</v>
      </c>
      <c r="SRJ168" s="390"/>
      <c r="SRK168" s="389" t="s">
        <v>62</v>
      </c>
      <c r="SRL168" s="390"/>
      <c r="SRM168" s="389" t="s">
        <v>62</v>
      </c>
      <c r="SRN168" s="390"/>
      <c r="SRO168" s="389" t="s">
        <v>62</v>
      </c>
      <c r="SRP168" s="390"/>
      <c r="SRQ168" s="389" t="s">
        <v>62</v>
      </c>
      <c r="SRR168" s="390"/>
      <c r="SRS168" s="389" t="s">
        <v>62</v>
      </c>
      <c r="SRT168" s="390"/>
      <c r="SRU168" s="389" t="s">
        <v>62</v>
      </c>
      <c r="SRV168" s="390"/>
      <c r="SRW168" s="389" t="s">
        <v>62</v>
      </c>
      <c r="SRX168" s="390"/>
      <c r="SRY168" s="389" t="s">
        <v>62</v>
      </c>
      <c r="SRZ168" s="390"/>
      <c r="SSA168" s="389" t="s">
        <v>62</v>
      </c>
      <c r="SSB168" s="390"/>
      <c r="SSC168" s="389" t="s">
        <v>62</v>
      </c>
      <c r="SSD168" s="390"/>
      <c r="SSE168" s="389" t="s">
        <v>62</v>
      </c>
      <c r="SSF168" s="390"/>
      <c r="SSG168" s="389" t="s">
        <v>62</v>
      </c>
      <c r="SSH168" s="390"/>
      <c r="SSI168" s="389" t="s">
        <v>62</v>
      </c>
      <c r="SSJ168" s="390"/>
      <c r="SSK168" s="389" t="s">
        <v>62</v>
      </c>
      <c r="SSL168" s="390"/>
      <c r="SSM168" s="389" t="s">
        <v>62</v>
      </c>
      <c r="SSN168" s="390"/>
      <c r="SSO168" s="389" t="s">
        <v>62</v>
      </c>
      <c r="SSP168" s="390"/>
      <c r="SSQ168" s="389" t="s">
        <v>62</v>
      </c>
      <c r="SSR168" s="390"/>
      <c r="SSS168" s="389" t="s">
        <v>62</v>
      </c>
      <c r="SST168" s="390"/>
      <c r="SSU168" s="389" t="s">
        <v>62</v>
      </c>
      <c r="SSV168" s="390"/>
      <c r="SSW168" s="389" t="s">
        <v>62</v>
      </c>
      <c r="SSX168" s="390"/>
      <c r="SSY168" s="389" t="s">
        <v>62</v>
      </c>
      <c r="SSZ168" s="390"/>
      <c r="STA168" s="389" t="s">
        <v>62</v>
      </c>
      <c r="STB168" s="390"/>
      <c r="STC168" s="389" t="s">
        <v>62</v>
      </c>
      <c r="STD168" s="390"/>
      <c r="STE168" s="389" t="s">
        <v>62</v>
      </c>
      <c r="STF168" s="390"/>
      <c r="STG168" s="389" t="s">
        <v>62</v>
      </c>
      <c r="STH168" s="390"/>
      <c r="STI168" s="389" t="s">
        <v>62</v>
      </c>
      <c r="STJ168" s="390"/>
      <c r="STK168" s="389" t="s">
        <v>62</v>
      </c>
      <c r="STL168" s="390"/>
      <c r="STM168" s="389" t="s">
        <v>62</v>
      </c>
      <c r="STN168" s="390"/>
      <c r="STO168" s="389" t="s">
        <v>62</v>
      </c>
      <c r="STP168" s="390"/>
      <c r="STQ168" s="389" t="s">
        <v>62</v>
      </c>
      <c r="STR168" s="390"/>
      <c r="STS168" s="389" t="s">
        <v>62</v>
      </c>
      <c r="STT168" s="390"/>
      <c r="STU168" s="389" t="s">
        <v>62</v>
      </c>
      <c r="STV168" s="390"/>
      <c r="STW168" s="389" t="s">
        <v>62</v>
      </c>
      <c r="STX168" s="390"/>
      <c r="STY168" s="389" t="s">
        <v>62</v>
      </c>
      <c r="STZ168" s="390"/>
      <c r="SUA168" s="389" t="s">
        <v>62</v>
      </c>
      <c r="SUB168" s="390"/>
      <c r="SUC168" s="389" t="s">
        <v>62</v>
      </c>
      <c r="SUD168" s="390"/>
      <c r="SUE168" s="389" t="s">
        <v>62</v>
      </c>
      <c r="SUF168" s="390"/>
      <c r="SUG168" s="389" t="s">
        <v>62</v>
      </c>
      <c r="SUH168" s="390"/>
      <c r="SUI168" s="389" t="s">
        <v>62</v>
      </c>
      <c r="SUJ168" s="390"/>
      <c r="SUK168" s="389" t="s">
        <v>62</v>
      </c>
      <c r="SUL168" s="390"/>
      <c r="SUM168" s="389" t="s">
        <v>62</v>
      </c>
      <c r="SUN168" s="390"/>
      <c r="SUO168" s="389" t="s">
        <v>62</v>
      </c>
      <c r="SUP168" s="390"/>
      <c r="SUQ168" s="389" t="s">
        <v>62</v>
      </c>
      <c r="SUR168" s="390"/>
      <c r="SUS168" s="389" t="s">
        <v>62</v>
      </c>
      <c r="SUT168" s="390"/>
      <c r="SUU168" s="389" t="s">
        <v>62</v>
      </c>
      <c r="SUV168" s="390"/>
      <c r="SUW168" s="389" t="s">
        <v>62</v>
      </c>
      <c r="SUX168" s="390"/>
      <c r="SUY168" s="389" t="s">
        <v>62</v>
      </c>
      <c r="SUZ168" s="390"/>
      <c r="SVA168" s="389" t="s">
        <v>62</v>
      </c>
      <c r="SVB168" s="390"/>
      <c r="SVC168" s="389" t="s">
        <v>62</v>
      </c>
      <c r="SVD168" s="390"/>
      <c r="SVE168" s="389" t="s">
        <v>62</v>
      </c>
      <c r="SVF168" s="390"/>
      <c r="SVG168" s="389" t="s">
        <v>62</v>
      </c>
      <c r="SVH168" s="390"/>
      <c r="SVI168" s="389" t="s">
        <v>62</v>
      </c>
      <c r="SVJ168" s="390"/>
      <c r="SVK168" s="389" t="s">
        <v>62</v>
      </c>
      <c r="SVL168" s="390"/>
      <c r="SVM168" s="389" t="s">
        <v>62</v>
      </c>
      <c r="SVN168" s="390"/>
      <c r="SVO168" s="389" t="s">
        <v>62</v>
      </c>
      <c r="SVP168" s="390"/>
      <c r="SVQ168" s="389" t="s">
        <v>62</v>
      </c>
      <c r="SVR168" s="390"/>
      <c r="SVS168" s="389" t="s">
        <v>62</v>
      </c>
      <c r="SVT168" s="390"/>
      <c r="SVU168" s="389" t="s">
        <v>62</v>
      </c>
      <c r="SVV168" s="390"/>
      <c r="SVW168" s="389" t="s">
        <v>62</v>
      </c>
      <c r="SVX168" s="390"/>
      <c r="SVY168" s="389" t="s">
        <v>62</v>
      </c>
      <c r="SVZ168" s="390"/>
      <c r="SWA168" s="389" t="s">
        <v>62</v>
      </c>
      <c r="SWB168" s="390"/>
      <c r="SWC168" s="389" t="s">
        <v>62</v>
      </c>
      <c r="SWD168" s="390"/>
      <c r="SWE168" s="389" t="s">
        <v>62</v>
      </c>
      <c r="SWF168" s="390"/>
      <c r="SWG168" s="389" t="s">
        <v>62</v>
      </c>
      <c r="SWH168" s="390"/>
      <c r="SWI168" s="389" t="s">
        <v>62</v>
      </c>
      <c r="SWJ168" s="390"/>
      <c r="SWK168" s="389" t="s">
        <v>62</v>
      </c>
      <c r="SWL168" s="390"/>
      <c r="SWM168" s="389" t="s">
        <v>62</v>
      </c>
      <c r="SWN168" s="390"/>
      <c r="SWO168" s="389" t="s">
        <v>62</v>
      </c>
      <c r="SWP168" s="390"/>
      <c r="SWQ168" s="389" t="s">
        <v>62</v>
      </c>
      <c r="SWR168" s="390"/>
      <c r="SWS168" s="389" t="s">
        <v>62</v>
      </c>
      <c r="SWT168" s="390"/>
      <c r="SWU168" s="389" t="s">
        <v>62</v>
      </c>
      <c r="SWV168" s="390"/>
      <c r="SWW168" s="389" t="s">
        <v>62</v>
      </c>
      <c r="SWX168" s="390"/>
      <c r="SWY168" s="389" t="s">
        <v>62</v>
      </c>
      <c r="SWZ168" s="390"/>
      <c r="SXA168" s="389" t="s">
        <v>62</v>
      </c>
      <c r="SXB168" s="390"/>
      <c r="SXC168" s="389" t="s">
        <v>62</v>
      </c>
      <c r="SXD168" s="390"/>
      <c r="SXE168" s="389" t="s">
        <v>62</v>
      </c>
      <c r="SXF168" s="390"/>
      <c r="SXG168" s="389" t="s">
        <v>62</v>
      </c>
      <c r="SXH168" s="390"/>
      <c r="SXI168" s="389" t="s">
        <v>62</v>
      </c>
      <c r="SXJ168" s="390"/>
      <c r="SXK168" s="389" t="s">
        <v>62</v>
      </c>
      <c r="SXL168" s="390"/>
      <c r="SXM168" s="389" t="s">
        <v>62</v>
      </c>
      <c r="SXN168" s="390"/>
      <c r="SXO168" s="389" t="s">
        <v>62</v>
      </c>
      <c r="SXP168" s="390"/>
      <c r="SXQ168" s="389" t="s">
        <v>62</v>
      </c>
      <c r="SXR168" s="390"/>
      <c r="SXS168" s="389" t="s">
        <v>62</v>
      </c>
      <c r="SXT168" s="390"/>
      <c r="SXU168" s="389" t="s">
        <v>62</v>
      </c>
      <c r="SXV168" s="390"/>
      <c r="SXW168" s="389" t="s">
        <v>62</v>
      </c>
      <c r="SXX168" s="390"/>
      <c r="SXY168" s="389" t="s">
        <v>62</v>
      </c>
      <c r="SXZ168" s="390"/>
      <c r="SYA168" s="389" t="s">
        <v>62</v>
      </c>
      <c r="SYB168" s="390"/>
      <c r="SYC168" s="389" t="s">
        <v>62</v>
      </c>
      <c r="SYD168" s="390"/>
      <c r="SYE168" s="389" t="s">
        <v>62</v>
      </c>
      <c r="SYF168" s="390"/>
      <c r="SYG168" s="389" t="s">
        <v>62</v>
      </c>
      <c r="SYH168" s="390"/>
      <c r="SYI168" s="389" t="s">
        <v>62</v>
      </c>
      <c r="SYJ168" s="390"/>
      <c r="SYK168" s="389" t="s">
        <v>62</v>
      </c>
      <c r="SYL168" s="390"/>
      <c r="SYM168" s="389" t="s">
        <v>62</v>
      </c>
      <c r="SYN168" s="390"/>
      <c r="SYO168" s="389" t="s">
        <v>62</v>
      </c>
      <c r="SYP168" s="390"/>
      <c r="SYQ168" s="389" t="s">
        <v>62</v>
      </c>
      <c r="SYR168" s="390"/>
      <c r="SYS168" s="389" t="s">
        <v>62</v>
      </c>
      <c r="SYT168" s="390"/>
      <c r="SYU168" s="389" t="s">
        <v>62</v>
      </c>
      <c r="SYV168" s="390"/>
      <c r="SYW168" s="389" t="s">
        <v>62</v>
      </c>
      <c r="SYX168" s="390"/>
      <c r="SYY168" s="389" t="s">
        <v>62</v>
      </c>
      <c r="SYZ168" s="390"/>
      <c r="SZA168" s="389" t="s">
        <v>62</v>
      </c>
      <c r="SZB168" s="390"/>
      <c r="SZC168" s="389" t="s">
        <v>62</v>
      </c>
      <c r="SZD168" s="390"/>
      <c r="SZE168" s="389" t="s">
        <v>62</v>
      </c>
      <c r="SZF168" s="390"/>
      <c r="SZG168" s="389" t="s">
        <v>62</v>
      </c>
      <c r="SZH168" s="390"/>
      <c r="SZI168" s="389" t="s">
        <v>62</v>
      </c>
      <c r="SZJ168" s="390"/>
      <c r="SZK168" s="389" t="s">
        <v>62</v>
      </c>
      <c r="SZL168" s="390"/>
      <c r="SZM168" s="389" t="s">
        <v>62</v>
      </c>
      <c r="SZN168" s="390"/>
      <c r="SZO168" s="389" t="s">
        <v>62</v>
      </c>
      <c r="SZP168" s="390"/>
      <c r="SZQ168" s="389" t="s">
        <v>62</v>
      </c>
      <c r="SZR168" s="390"/>
      <c r="SZS168" s="389" t="s">
        <v>62</v>
      </c>
      <c r="SZT168" s="390"/>
      <c r="SZU168" s="389" t="s">
        <v>62</v>
      </c>
      <c r="SZV168" s="390"/>
      <c r="SZW168" s="389" t="s">
        <v>62</v>
      </c>
      <c r="SZX168" s="390"/>
      <c r="SZY168" s="389" t="s">
        <v>62</v>
      </c>
      <c r="SZZ168" s="390"/>
      <c r="TAA168" s="389" t="s">
        <v>62</v>
      </c>
      <c r="TAB168" s="390"/>
      <c r="TAC168" s="389" t="s">
        <v>62</v>
      </c>
      <c r="TAD168" s="390"/>
      <c r="TAE168" s="389" t="s">
        <v>62</v>
      </c>
      <c r="TAF168" s="390"/>
      <c r="TAG168" s="389" t="s">
        <v>62</v>
      </c>
      <c r="TAH168" s="390"/>
      <c r="TAI168" s="389" t="s">
        <v>62</v>
      </c>
      <c r="TAJ168" s="390"/>
      <c r="TAK168" s="389" t="s">
        <v>62</v>
      </c>
      <c r="TAL168" s="390"/>
      <c r="TAM168" s="389" t="s">
        <v>62</v>
      </c>
      <c r="TAN168" s="390"/>
      <c r="TAO168" s="389" t="s">
        <v>62</v>
      </c>
      <c r="TAP168" s="390"/>
      <c r="TAQ168" s="389" t="s">
        <v>62</v>
      </c>
      <c r="TAR168" s="390"/>
      <c r="TAS168" s="389" t="s">
        <v>62</v>
      </c>
      <c r="TAT168" s="390"/>
      <c r="TAU168" s="389" t="s">
        <v>62</v>
      </c>
      <c r="TAV168" s="390"/>
      <c r="TAW168" s="389" t="s">
        <v>62</v>
      </c>
      <c r="TAX168" s="390"/>
      <c r="TAY168" s="389" t="s">
        <v>62</v>
      </c>
      <c r="TAZ168" s="390"/>
      <c r="TBA168" s="389" t="s">
        <v>62</v>
      </c>
      <c r="TBB168" s="390"/>
      <c r="TBC168" s="389" t="s">
        <v>62</v>
      </c>
      <c r="TBD168" s="390"/>
      <c r="TBE168" s="389" t="s">
        <v>62</v>
      </c>
      <c r="TBF168" s="390"/>
      <c r="TBG168" s="389" t="s">
        <v>62</v>
      </c>
      <c r="TBH168" s="390"/>
      <c r="TBI168" s="389" t="s">
        <v>62</v>
      </c>
      <c r="TBJ168" s="390"/>
      <c r="TBK168" s="389" t="s">
        <v>62</v>
      </c>
      <c r="TBL168" s="390"/>
      <c r="TBM168" s="389" t="s">
        <v>62</v>
      </c>
      <c r="TBN168" s="390"/>
      <c r="TBO168" s="389" t="s">
        <v>62</v>
      </c>
      <c r="TBP168" s="390"/>
      <c r="TBQ168" s="389" t="s">
        <v>62</v>
      </c>
      <c r="TBR168" s="390"/>
      <c r="TBS168" s="389" t="s">
        <v>62</v>
      </c>
      <c r="TBT168" s="390"/>
      <c r="TBU168" s="389" t="s">
        <v>62</v>
      </c>
      <c r="TBV168" s="390"/>
      <c r="TBW168" s="389" t="s">
        <v>62</v>
      </c>
      <c r="TBX168" s="390"/>
      <c r="TBY168" s="389" t="s">
        <v>62</v>
      </c>
      <c r="TBZ168" s="390"/>
      <c r="TCA168" s="389" t="s">
        <v>62</v>
      </c>
      <c r="TCB168" s="390"/>
      <c r="TCC168" s="389" t="s">
        <v>62</v>
      </c>
      <c r="TCD168" s="390"/>
      <c r="TCE168" s="389" t="s">
        <v>62</v>
      </c>
      <c r="TCF168" s="390"/>
      <c r="TCG168" s="389" t="s">
        <v>62</v>
      </c>
      <c r="TCH168" s="390"/>
      <c r="TCI168" s="389" t="s">
        <v>62</v>
      </c>
      <c r="TCJ168" s="390"/>
      <c r="TCK168" s="389" t="s">
        <v>62</v>
      </c>
      <c r="TCL168" s="390"/>
      <c r="TCM168" s="389" t="s">
        <v>62</v>
      </c>
      <c r="TCN168" s="390"/>
      <c r="TCO168" s="389" t="s">
        <v>62</v>
      </c>
      <c r="TCP168" s="390"/>
      <c r="TCQ168" s="389" t="s">
        <v>62</v>
      </c>
      <c r="TCR168" s="390"/>
      <c r="TCS168" s="389" t="s">
        <v>62</v>
      </c>
      <c r="TCT168" s="390"/>
      <c r="TCU168" s="389" t="s">
        <v>62</v>
      </c>
      <c r="TCV168" s="390"/>
      <c r="TCW168" s="389" t="s">
        <v>62</v>
      </c>
      <c r="TCX168" s="390"/>
      <c r="TCY168" s="389" t="s">
        <v>62</v>
      </c>
      <c r="TCZ168" s="390"/>
      <c r="TDA168" s="389" t="s">
        <v>62</v>
      </c>
      <c r="TDB168" s="390"/>
      <c r="TDC168" s="389" t="s">
        <v>62</v>
      </c>
      <c r="TDD168" s="390"/>
      <c r="TDE168" s="389" t="s">
        <v>62</v>
      </c>
      <c r="TDF168" s="390"/>
      <c r="TDG168" s="389" t="s">
        <v>62</v>
      </c>
      <c r="TDH168" s="390"/>
      <c r="TDI168" s="389" t="s">
        <v>62</v>
      </c>
      <c r="TDJ168" s="390"/>
      <c r="TDK168" s="389" t="s">
        <v>62</v>
      </c>
      <c r="TDL168" s="390"/>
      <c r="TDM168" s="389" t="s">
        <v>62</v>
      </c>
      <c r="TDN168" s="390"/>
      <c r="TDO168" s="389" t="s">
        <v>62</v>
      </c>
      <c r="TDP168" s="390"/>
      <c r="TDQ168" s="389" t="s">
        <v>62</v>
      </c>
      <c r="TDR168" s="390"/>
      <c r="TDS168" s="389" t="s">
        <v>62</v>
      </c>
      <c r="TDT168" s="390"/>
      <c r="TDU168" s="389" t="s">
        <v>62</v>
      </c>
      <c r="TDV168" s="390"/>
      <c r="TDW168" s="389" t="s">
        <v>62</v>
      </c>
      <c r="TDX168" s="390"/>
      <c r="TDY168" s="389" t="s">
        <v>62</v>
      </c>
      <c r="TDZ168" s="390"/>
      <c r="TEA168" s="389" t="s">
        <v>62</v>
      </c>
      <c r="TEB168" s="390"/>
      <c r="TEC168" s="389" t="s">
        <v>62</v>
      </c>
      <c r="TED168" s="390"/>
      <c r="TEE168" s="389" t="s">
        <v>62</v>
      </c>
      <c r="TEF168" s="390"/>
      <c r="TEG168" s="389" t="s">
        <v>62</v>
      </c>
      <c r="TEH168" s="390"/>
      <c r="TEI168" s="389" t="s">
        <v>62</v>
      </c>
      <c r="TEJ168" s="390"/>
      <c r="TEK168" s="389" t="s">
        <v>62</v>
      </c>
      <c r="TEL168" s="390"/>
      <c r="TEM168" s="389" t="s">
        <v>62</v>
      </c>
      <c r="TEN168" s="390"/>
      <c r="TEO168" s="389" t="s">
        <v>62</v>
      </c>
      <c r="TEP168" s="390"/>
      <c r="TEQ168" s="389" t="s">
        <v>62</v>
      </c>
      <c r="TER168" s="390"/>
      <c r="TES168" s="389" t="s">
        <v>62</v>
      </c>
      <c r="TET168" s="390"/>
      <c r="TEU168" s="389" t="s">
        <v>62</v>
      </c>
      <c r="TEV168" s="390"/>
      <c r="TEW168" s="389" t="s">
        <v>62</v>
      </c>
      <c r="TEX168" s="390"/>
      <c r="TEY168" s="389" t="s">
        <v>62</v>
      </c>
      <c r="TEZ168" s="390"/>
      <c r="TFA168" s="389" t="s">
        <v>62</v>
      </c>
      <c r="TFB168" s="390"/>
      <c r="TFC168" s="389" t="s">
        <v>62</v>
      </c>
      <c r="TFD168" s="390"/>
      <c r="TFE168" s="389" t="s">
        <v>62</v>
      </c>
      <c r="TFF168" s="390"/>
      <c r="TFG168" s="389" t="s">
        <v>62</v>
      </c>
      <c r="TFH168" s="390"/>
      <c r="TFI168" s="389" t="s">
        <v>62</v>
      </c>
      <c r="TFJ168" s="390"/>
      <c r="TFK168" s="389" t="s">
        <v>62</v>
      </c>
      <c r="TFL168" s="390"/>
      <c r="TFM168" s="389" t="s">
        <v>62</v>
      </c>
      <c r="TFN168" s="390"/>
      <c r="TFO168" s="389" t="s">
        <v>62</v>
      </c>
      <c r="TFP168" s="390"/>
      <c r="TFQ168" s="389" t="s">
        <v>62</v>
      </c>
      <c r="TFR168" s="390"/>
      <c r="TFS168" s="389" t="s">
        <v>62</v>
      </c>
      <c r="TFT168" s="390"/>
      <c r="TFU168" s="389" t="s">
        <v>62</v>
      </c>
      <c r="TFV168" s="390"/>
      <c r="TFW168" s="389" t="s">
        <v>62</v>
      </c>
      <c r="TFX168" s="390"/>
      <c r="TFY168" s="389" t="s">
        <v>62</v>
      </c>
      <c r="TFZ168" s="390"/>
      <c r="TGA168" s="389" t="s">
        <v>62</v>
      </c>
      <c r="TGB168" s="390"/>
      <c r="TGC168" s="389" t="s">
        <v>62</v>
      </c>
      <c r="TGD168" s="390"/>
      <c r="TGE168" s="389" t="s">
        <v>62</v>
      </c>
      <c r="TGF168" s="390"/>
      <c r="TGG168" s="389" t="s">
        <v>62</v>
      </c>
      <c r="TGH168" s="390"/>
      <c r="TGI168" s="389" t="s">
        <v>62</v>
      </c>
      <c r="TGJ168" s="390"/>
      <c r="TGK168" s="389" t="s">
        <v>62</v>
      </c>
      <c r="TGL168" s="390"/>
      <c r="TGM168" s="389" t="s">
        <v>62</v>
      </c>
      <c r="TGN168" s="390"/>
      <c r="TGO168" s="389" t="s">
        <v>62</v>
      </c>
      <c r="TGP168" s="390"/>
      <c r="TGQ168" s="389" t="s">
        <v>62</v>
      </c>
      <c r="TGR168" s="390"/>
      <c r="TGS168" s="389" t="s">
        <v>62</v>
      </c>
      <c r="TGT168" s="390"/>
      <c r="TGU168" s="389" t="s">
        <v>62</v>
      </c>
      <c r="TGV168" s="390"/>
      <c r="TGW168" s="389" t="s">
        <v>62</v>
      </c>
      <c r="TGX168" s="390"/>
      <c r="TGY168" s="389" t="s">
        <v>62</v>
      </c>
      <c r="TGZ168" s="390"/>
      <c r="THA168" s="389" t="s">
        <v>62</v>
      </c>
      <c r="THB168" s="390"/>
      <c r="THC168" s="389" t="s">
        <v>62</v>
      </c>
      <c r="THD168" s="390"/>
      <c r="THE168" s="389" t="s">
        <v>62</v>
      </c>
      <c r="THF168" s="390"/>
      <c r="THG168" s="389" t="s">
        <v>62</v>
      </c>
      <c r="THH168" s="390"/>
      <c r="THI168" s="389" t="s">
        <v>62</v>
      </c>
      <c r="THJ168" s="390"/>
      <c r="THK168" s="389" t="s">
        <v>62</v>
      </c>
      <c r="THL168" s="390"/>
      <c r="THM168" s="389" t="s">
        <v>62</v>
      </c>
      <c r="THN168" s="390"/>
      <c r="THO168" s="389" t="s">
        <v>62</v>
      </c>
      <c r="THP168" s="390"/>
      <c r="THQ168" s="389" t="s">
        <v>62</v>
      </c>
      <c r="THR168" s="390"/>
      <c r="THS168" s="389" t="s">
        <v>62</v>
      </c>
      <c r="THT168" s="390"/>
      <c r="THU168" s="389" t="s">
        <v>62</v>
      </c>
      <c r="THV168" s="390"/>
      <c r="THW168" s="389" t="s">
        <v>62</v>
      </c>
      <c r="THX168" s="390"/>
      <c r="THY168" s="389" t="s">
        <v>62</v>
      </c>
      <c r="THZ168" s="390"/>
      <c r="TIA168" s="389" t="s">
        <v>62</v>
      </c>
      <c r="TIB168" s="390"/>
      <c r="TIC168" s="389" t="s">
        <v>62</v>
      </c>
      <c r="TID168" s="390"/>
      <c r="TIE168" s="389" t="s">
        <v>62</v>
      </c>
      <c r="TIF168" s="390"/>
      <c r="TIG168" s="389" t="s">
        <v>62</v>
      </c>
      <c r="TIH168" s="390"/>
      <c r="TII168" s="389" t="s">
        <v>62</v>
      </c>
      <c r="TIJ168" s="390"/>
      <c r="TIK168" s="389" t="s">
        <v>62</v>
      </c>
      <c r="TIL168" s="390"/>
      <c r="TIM168" s="389" t="s">
        <v>62</v>
      </c>
      <c r="TIN168" s="390"/>
      <c r="TIO168" s="389" t="s">
        <v>62</v>
      </c>
      <c r="TIP168" s="390"/>
      <c r="TIQ168" s="389" t="s">
        <v>62</v>
      </c>
      <c r="TIR168" s="390"/>
      <c r="TIS168" s="389" t="s">
        <v>62</v>
      </c>
      <c r="TIT168" s="390"/>
      <c r="TIU168" s="389" t="s">
        <v>62</v>
      </c>
      <c r="TIV168" s="390"/>
      <c r="TIW168" s="389" t="s">
        <v>62</v>
      </c>
      <c r="TIX168" s="390"/>
      <c r="TIY168" s="389" t="s">
        <v>62</v>
      </c>
      <c r="TIZ168" s="390"/>
      <c r="TJA168" s="389" t="s">
        <v>62</v>
      </c>
      <c r="TJB168" s="390"/>
      <c r="TJC168" s="389" t="s">
        <v>62</v>
      </c>
      <c r="TJD168" s="390"/>
      <c r="TJE168" s="389" t="s">
        <v>62</v>
      </c>
      <c r="TJF168" s="390"/>
      <c r="TJG168" s="389" t="s">
        <v>62</v>
      </c>
      <c r="TJH168" s="390"/>
      <c r="TJI168" s="389" t="s">
        <v>62</v>
      </c>
      <c r="TJJ168" s="390"/>
      <c r="TJK168" s="389" t="s">
        <v>62</v>
      </c>
      <c r="TJL168" s="390"/>
      <c r="TJM168" s="389" t="s">
        <v>62</v>
      </c>
      <c r="TJN168" s="390"/>
      <c r="TJO168" s="389" t="s">
        <v>62</v>
      </c>
      <c r="TJP168" s="390"/>
      <c r="TJQ168" s="389" t="s">
        <v>62</v>
      </c>
      <c r="TJR168" s="390"/>
      <c r="TJS168" s="389" t="s">
        <v>62</v>
      </c>
      <c r="TJT168" s="390"/>
      <c r="TJU168" s="389" t="s">
        <v>62</v>
      </c>
      <c r="TJV168" s="390"/>
      <c r="TJW168" s="389" t="s">
        <v>62</v>
      </c>
      <c r="TJX168" s="390"/>
      <c r="TJY168" s="389" t="s">
        <v>62</v>
      </c>
      <c r="TJZ168" s="390"/>
      <c r="TKA168" s="389" t="s">
        <v>62</v>
      </c>
      <c r="TKB168" s="390"/>
      <c r="TKC168" s="389" t="s">
        <v>62</v>
      </c>
      <c r="TKD168" s="390"/>
      <c r="TKE168" s="389" t="s">
        <v>62</v>
      </c>
      <c r="TKF168" s="390"/>
      <c r="TKG168" s="389" t="s">
        <v>62</v>
      </c>
      <c r="TKH168" s="390"/>
      <c r="TKI168" s="389" t="s">
        <v>62</v>
      </c>
      <c r="TKJ168" s="390"/>
      <c r="TKK168" s="389" t="s">
        <v>62</v>
      </c>
      <c r="TKL168" s="390"/>
      <c r="TKM168" s="389" t="s">
        <v>62</v>
      </c>
      <c r="TKN168" s="390"/>
      <c r="TKO168" s="389" t="s">
        <v>62</v>
      </c>
      <c r="TKP168" s="390"/>
      <c r="TKQ168" s="389" t="s">
        <v>62</v>
      </c>
      <c r="TKR168" s="390"/>
      <c r="TKS168" s="389" t="s">
        <v>62</v>
      </c>
      <c r="TKT168" s="390"/>
      <c r="TKU168" s="389" t="s">
        <v>62</v>
      </c>
      <c r="TKV168" s="390"/>
      <c r="TKW168" s="389" t="s">
        <v>62</v>
      </c>
      <c r="TKX168" s="390"/>
      <c r="TKY168" s="389" t="s">
        <v>62</v>
      </c>
      <c r="TKZ168" s="390"/>
      <c r="TLA168" s="389" t="s">
        <v>62</v>
      </c>
      <c r="TLB168" s="390"/>
      <c r="TLC168" s="389" t="s">
        <v>62</v>
      </c>
      <c r="TLD168" s="390"/>
      <c r="TLE168" s="389" t="s">
        <v>62</v>
      </c>
      <c r="TLF168" s="390"/>
      <c r="TLG168" s="389" t="s">
        <v>62</v>
      </c>
      <c r="TLH168" s="390"/>
      <c r="TLI168" s="389" t="s">
        <v>62</v>
      </c>
      <c r="TLJ168" s="390"/>
      <c r="TLK168" s="389" t="s">
        <v>62</v>
      </c>
      <c r="TLL168" s="390"/>
      <c r="TLM168" s="389" t="s">
        <v>62</v>
      </c>
      <c r="TLN168" s="390"/>
      <c r="TLO168" s="389" t="s">
        <v>62</v>
      </c>
      <c r="TLP168" s="390"/>
      <c r="TLQ168" s="389" t="s">
        <v>62</v>
      </c>
      <c r="TLR168" s="390"/>
      <c r="TLS168" s="389" t="s">
        <v>62</v>
      </c>
      <c r="TLT168" s="390"/>
      <c r="TLU168" s="389" t="s">
        <v>62</v>
      </c>
      <c r="TLV168" s="390"/>
      <c r="TLW168" s="389" t="s">
        <v>62</v>
      </c>
      <c r="TLX168" s="390"/>
      <c r="TLY168" s="389" t="s">
        <v>62</v>
      </c>
      <c r="TLZ168" s="390"/>
      <c r="TMA168" s="389" t="s">
        <v>62</v>
      </c>
      <c r="TMB168" s="390"/>
      <c r="TMC168" s="389" t="s">
        <v>62</v>
      </c>
      <c r="TMD168" s="390"/>
      <c r="TME168" s="389" t="s">
        <v>62</v>
      </c>
      <c r="TMF168" s="390"/>
      <c r="TMG168" s="389" t="s">
        <v>62</v>
      </c>
      <c r="TMH168" s="390"/>
      <c r="TMI168" s="389" t="s">
        <v>62</v>
      </c>
      <c r="TMJ168" s="390"/>
      <c r="TMK168" s="389" t="s">
        <v>62</v>
      </c>
      <c r="TML168" s="390"/>
      <c r="TMM168" s="389" t="s">
        <v>62</v>
      </c>
      <c r="TMN168" s="390"/>
      <c r="TMO168" s="389" t="s">
        <v>62</v>
      </c>
      <c r="TMP168" s="390"/>
      <c r="TMQ168" s="389" t="s">
        <v>62</v>
      </c>
      <c r="TMR168" s="390"/>
      <c r="TMS168" s="389" t="s">
        <v>62</v>
      </c>
      <c r="TMT168" s="390"/>
      <c r="TMU168" s="389" t="s">
        <v>62</v>
      </c>
      <c r="TMV168" s="390"/>
      <c r="TMW168" s="389" t="s">
        <v>62</v>
      </c>
      <c r="TMX168" s="390"/>
      <c r="TMY168" s="389" t="s">
        <v>62</v>
      </c>
      <c r="TMZ168" s="390"/>
      <c r="TNA168" s="389" t="s">
        <v>62</v>
      </c>
      <c r="TNB168" s="390"/>
      <c r="TNC168" s="389" t="s">
        <v>62</v>
      </c>
      <c r="TND168" s="390"/>
      <c r="TNE168" s="389" t="s">
        <v>62</v>
      </c>
      <c r="TNF168" s="390"/>
      <c r="TNG168" s="389" t="s">
        <v>62</v>
      </c>
      <c r="TNH168" s="390"/>
      <c r="TNI168" s="389" t="s">
        <v>62</v>
      </c>
      <c r="TNJ168" s="390"/>
      <c r="TNK168" s="389" t="s">
        <v>62</v>
      </c>
      <c r="TNL168" s="390"/>
      <c r="TNM168" s="389" t="s">
        <v>62</v>
      </c>
      <c r="TNN168" s="390"/>
      <c r="TNO168" s="389" t="s">
        <v>62</v>
      </c>
      <c r="TNP168" s="390"/>
      <c r="TNQ168" s="389" t="s">
        <v>62</v>
      </c>
      <c r="TNR168" s="390"/>
      <c r="TNS168" s="389" t="s">
        <v>62</v>
      </c>
      <c r="TNT168" s="390"/>
      <c r="TNU168" s="389" t="s">
        <v>62</v>
      </c>
      <c r="TNV168" s="390"/>
      <c r="TNW168" s="389" t="s">
        <v>62</v>
      </c>
      <c r="TNX168" s="390"/>
      <c r="TNY168" s="389" t="s">
        <v>62</v>
      </c>
      <c r="TNZ168" s="390"/>
      <c r="TOA168" s="389" t="s">
        <v>62</v>
      </c>
      <c r="TOB168" s="390"/>
      <c r="TOC168" s="389" t="s">
        <v>62</v>
      </c>
      <c r="TOD168" s="390"/>
      <c r="TOE168" s="389" t="s">
        <v>62</v>
      </c>
      <c r="TOF168" s="390"/>
      <c r="TOG168" s="389" t="s">
        <v>62</v>
      </c>
      <c r="TOH168" s="390"/>
      <c r="TOI168" s="389" t="s">
        <v>62</v>
      </c>
      <c r="TOJ168" s="390"/>
      <c r="TOK168" s="389" t="s">
        <v>62</v>
      </c>
      <c r="TOL168" s="390"/>
      <c r="TOM168" s="389" t="s">
        <v>62</v>
      </c>
      <c r="TON168" s="390"/>
      <c r="TOO168" s="389" t="s">
        <v>62</v>
      </c>
      <c r="TOP168" s="390"/>
      <c r="TOQ168" s="389" t="s">
        <v>62</v>
      </c>
      <c r="TOR168" s="390"/>
      <c r="TOS168" s="389" t="s">
        <v>62</v>
      </c>
      <c r="TOT168" s="390"/>
      <c r="TOU168" s="389" t="s">
        <v>62</v>
      </c>
      <c r="TOV168" s="390"/>
      <c r="TOW168" s="389" t="s">
        <v>62</v>
      </c>
      <c r="TOX168" s="390"/>
      <c r="TOY168" s="389" t="s">
        <v>62</v>
      </c>
      <c r="TOZ168" s="390"/>
      <c r="TPA168" s="389" t="s">
        <v>62</v>
      </c>
      <c r="TPB168" s="390"/>
      <c r="TPC168" s="389" t="s">
        <v>62</v>
      </c>
      <c r="TPD168" s="390"/>
      <c r="TPE168" s="389" t="s">
        <v>62</v>
      </c>
      <c r="TPF168" s="390"/>
      <c r="TPG168" s="389" t="s">
        <v>62</v>
      </c>
      <c r="TPH168" s="390"/>
      <c r="TPI168" s="389" t="s">
        <v>62</v>
      </c>
      <c r="TPJ168" s="390"/>
      <c r="TPK168" s="389" t="s">
        <v>62</v>
      </c>
      <c r="TPL168" s="390"/>
      <c r="TPM168" s="389" t="s">
        <v>62</v>
      </c>
      <c r="TPN168" s="390"/>
      <c r="TPO168" s="389" t="s">
        <v>62</v>
      </c>
      <c r="TPP168" s="390"/>
      <c r="TPQ168" s="389" t="s">
        <v>62</v>
      </c>
      <c r="TPR168" s="390"/>
      <c r="TPS168" s="389" t="s">
        <v>62</v>
      </c>
      <c r="TPT168" s="390"/>
      <c r="TPU168" s="389" t="s">
        <v>62</v>
      </c>
      <c r="TPV168" s="390"/>
      <c r="TPW168" s="389" t="s">
        <v>62</v>
      </c>
      <c r="TPX168" s="390"/>
      <c r="TPY168" s="389" t="s">
        <v>62</v>
      </c>
      <c r="TPZ168" s="390"/>
      <c r="TQA168" s="389" t="s">
        <v>62</v>
      </c>
      <c r="TQB168" s="390"/>
      <c r="TQC168" s="389" t="s">
        <v>62</v>
      </c>
      <c r="TQD168" s="390"/>
      <c r="TQE168" s="389" t="s">
        <v>62</v>
      </c>
      <c r="TQF168" s="390"/>
      <c r="TQG168" s="389" t="s">
        <v>62</v>
      </c>
      <c r="TQH168" s="390"/>
      <c r="TQI168" s="389" t="s">
        <v>62</v>
      </c>
      <c r="TQJ168" s="390"/>
      <c r="TQK168" s="389" t="s">
        <v>62</v>
      </c>
      <c r="TQL168" s="390"/>
      <c r="TQM168" s="389" t="s">
        <v>62</v>
      </c>
      <c r="TQN168" s="390"/>
      <c r="TQO168" s="389" t="s">
        <v>62</v>
      </c>
      <c r="TQP168" s="390"/>
      <c r="TQQ168" s="389" t="s">
        <v>62</v>
      </c>
      <c r="TQR168" s="390"/>
      <c r="TQS168" s="389" t="s">
        <v>62</v>
      </c>
      <c r="TQT168" s="390"/>
      <c r="TQU168" s="389" t="s">
        <v>62</v>
      </c>
      <c r="TQV168" s="390"/>
      <c r="TQW168" s="389" t="s">
        <v>62</v>
      </c>
      <c r="TQX168" s="390"/>
      <c r="TQY168" s="389" t="s">
        <v>62</v>
      </c>
      <c r="TQZ168" s="390"/>
      <c r="TRA168" s="389" t="s">
        <v>62</v>
      </c>
      <c r="TRB168" s="390"/>
      <c r="TRC168" s="389" t="s">
        <v>62</v>
      </c>
      <c r="TRD168" s="390"/>
      <c r="TRE168" s="389" t="s">
        <v>62</v>
      </c>
      <c r="TRF168" s="390"/>
      <c r="TRG168" s="389" t="s">
        <v>62</v>
      </c>
      <c r="TRH168" s="390"/>
      <c r="TRI168" s="389" t="s">
        <v>62</v>
      </c>
      <c r="TRJ168" s="390"/>
      <c r="TRK168" s="389" t="s">
        <v>62</v>
      </c>
      <c r="TRL168" s="390"/>
      <c r="TRM168" s="389" t="s">
        <v>62</v>
      </c>
      <c r="TRN168" s="390"/>
      <c r="TRO168" s="389" t="s">
        <v>62</v>
      </c>
      <c r="TRP168" s="390"/>
      <c r="TRQ168" s="389" t="s">
        <v>62</v>
      </c>
      <c r="TRR168" s="390"/>
      <c r="TRS168" s="389" t="s">
        <v>62</v>
      </c>
      <c r="TRT168" s="390"/>
      <c r="TRU168" s="389" t="s">
        <v>62</v>
      </c>
      <c r="TRV168" s="390"/>
      <c r="TRW168" s="389" t="s">
        <v>62</v>
      </c>
      <c r="TRX168" s="390"/>
      <c r="TRY168" s="389" t="s">
        <v>62</v>
      </c>
      <c r="TRZ168" s="390"/>
      <c r="TSA168" s="389" t="s">
        <v>62</v>
      </c>
      <c r="TSB168" s="390"/>
      <c r="TSC168" s="389" t="s">
        <v>62</v>
      </c>
      <c r="TSD168" s="390"/>
      <c r="TSE168" s="389" t="s">
        <v>62</v>
      </c>
      <c r="TSF168" s="390"/>
      <c r="TSG168" s="389" t="s">
        <v>62</v>
      </c>
      <c r="TSH168" s="390"/>
      <c r="TSI168" s="389" t="s">
        <v>62</v>
      </c>
      <c r="TSJ168" s="390"/>
      <c r="TSK168" s="389" t="s">
        <v>62</v>
      </c>
      <c r="TSL168" s="390"/>
      <c r="TSM168" s="389" t="s">
        <v>62</v>
      </c>
      <c r="TSN168" s="390"/>
      <c r="TSO168" s="389" t="s">
        <v>62</v>
      </c>
      <c r="TSP168" s="390"/>
      <c r="TSQ168" s="389" t="s">
        <v>62</v>
      </c>
      <c r="TSR168" s="390"/>
      <c r="TSS168" s="389" t="s">
        <v>62</v>
      </c>
      <c r="TST168" s="390"/>
      <c r="TSU168" s="389" t="s">
        <v>62</v>
      </c>
      <c r="TSV168" s="390"/>
      <c r="TSW168" s="389" t="s">
        <v>62</v>
      </c>
      <c r="TSX168" s="390"/>
      <c r="TSY168" s="389" t="s">
        <v>62</v>
      </c>
      <c r="TSZ168" s="390"/>
      <c r="TTA168" s="389" t="s">
        <v>62</v>
      </c>
      <c r="TTB168" s="390"/>
      <c r="TTC168" s="389" t="s">
        <v>62</v>
      </c>
      <c r="TTD168" s="390"/>
      <c r="TTE168" s="389" t="s">
        <v>62</v>
      </c>
      <c r="TTF168" s="390"/>
      <c r="TTG168" s="389" t="s">
        <v>62</v>
      </c>
      <c r="TTH168" s="390"/>
      <c r="TTI168" s="389" t="s">
        <v>62</v>
      </c>
      <c r="TTJ168" s="390"/>
      <c r="TTK168" s="389" t="s">
        <v>62</v>
      </c>
      <c r="TTL168" s="390"/>
      <c r="TTM168" s="389" t="s">
        <v>62</v>
      </c>
      <c r="TTN168" s="390"/>
      <c r="TTO168" s="389" t="s">
        <v>62</v>
      </c>
      <c r="TTP168" s="390"/>
      <c r="TTQ168" s="389" t="s">
        <v>62</v>
      </c>
      <c r="TTR168" s="390"/>
      <c r="TTS168" s="389" t="s">
        <v>62</v>
      </c>
      <c r="TTT168" s="390"/>
      <c r="TTU168" s="389" t="s">
        <v>62</v>
      </c>
      <c r="TTV168" s="390"/>
      <c r="TTW168" s="389" t="s">
        <v>62</v>
      </c>
      <c r="TTX168" s="390"/>
      <c r="TTY168" s="389" t="s">
        <v>62</v>
      </c>
      <c r="TTZ168" s="390"/>
      <c r="TUA168" s="389" t="s">
        <v>62</v>
      </c>
      <c r="TUB168" s="390"/>
      <c r="TUC168" s="389" t="s">
        <v>62</v>
      </c>
      <c r="TUD168" s="390"/>
      <c r="TUE168" s="389" t="s">
        <v>62</v>
      </c>
      <c r="TUF168" s="390"/>
      <c r="TUG168" s="389" t="s">
        <v>62</v>
      </c>
      <c r="TUH168" s="390"/>
      <c r="TUI168" s="389" t="s">
        <v>62</v>
      </c>
      <c r="TUJ168" s="390"/>
      <c r="TUK168" s="389" t="s">
        <v>62</v>
      </c>
      <c r="TUL168" s="390"/>
      <c r="TUM168" s="389" t="s">
        <v>62</v>
      </c>
      <c r="TUN168" s="390"/>
      <c r="TUO168" s="389" t="s">
        <v>62</v>
      </c>
      <c r="TUP168" s="390"/>
      <c r="TUQ168" s="389" t="s">
        <v>62</v>
      </c>
      <c r="TUR168" s="390"/>
      <c r="TUS168" s="389" t="s">
        <v>62</v>
      </c>
      <c r="TUT168" s="390"/>
      <c r="TUU168" s="389" t="s">
        <v>62</v>
      </c>
      <c r="TUV168" s="390"/>
      <c r="TUW168" s="389" t="s">
        <v>62</v>
      </c>
      <c r="TUX168" s="390"/>
      <c r="TUY168" s="389" t="s">
        <v>62</v>
      </c>
      <c r="TUZ168" s="390"/>
      <c r="TVA168" s="389" t="s">
        <v>62</v>
      </c>
      <c r="TVB168" s="390"/>
      <c r="TVC168" s="389" t="s">
        <v>62</v>
      </c>
      <c r="TVD168" s="390"/>
      <c r="TVE168" s="389" t="s">
        <v>62</v>
      </c>
      <c r="TVF168" s="390"/>
      <c r="TVG168" s="389" t="s">
        <v>62</v>
      </c>
      <c r="TVH168" s="390"/>
      <c r="TVI168" s="389" t="s">
        <v>62</v>
      </c>
      <c r="TVJ168" s="390"/>
      <c r="TVK168" s="389" t="s">
        <v>62</v>
      </c>
      <c r="TVL168" s="390"/>
      <c r="TVM168" s="389" t="s">
        <v>62</v>
      </c>
      <c r="TVN168" s="390"/>
      <c r="TVO168" s="389" t="s">
        <v>62</v>
      </c>
      <c r="TVP168" s="390"/>
      <c r="TVQ168" s="389" t="s">
        <v>62</v>
      </c>
      <c r="TVR168" s="390"/>
      <c r="TVS168" s="389" t="s">
        <v>62</v>
      </c>
      <c r="TVT168" s="390"/>
      <c r="TVU168" s="389" t="s">
        <v>62</v>
      </c>
      <c r="TVV168" s="390"/>
      <c r="TVW168" s="389" t="s">
        <v>62</v>
      </c>
      <c r="TVX168" s="390"/>
      <c r="TVY168" s="389" t="s">
        <v>62</v>
      </c>
      <c r="TVZ168" s="390"/>
      <c r="TWA168" s="389" t="s">
        <v>62</v>
      </c>
      <c r="TWB168" s="390"/>
      <c r="TWC168" s="389" t="s">
        <v>62</v>
      </c>
      <c r="TWD168" s="390"/>
      <c r="TWE168" s="389" t="s">
        <v>62</v>
      </c>
      <c r="TWF168" s="390"/>
      <c r="TWG168" s="389" t="s">
        <v>62</v>
      </c>
      <c r="TWH168" s="390"/>
      <c r="TWI168" s="389" t="s">
        <v>62</v>
      </c>
      <c r="TWJ168" s="390"/>
      <c r="TWK168" s="389" t="s">
        <v>62</v>
      </c>
      <c r="TWL168" s="390"/>
      <c r="TWM168" s="389" t="s">
        <v>62</v>
      </c>
      <c r="TWN168" s="390"/>
      <c r="TWO168" s="389" t="s">
        <v>62</v>
      </c>
      <c r="TWP168" s="390"/>
      <c r="TWQ168" s="389" t="s">
        <v>62</v>
      </c>
      <c r="TWR168" s="390"/>
      <c r="TWS168" s="389" t="s">
        <v>62</v>
      </c>
      <c r="TWT168" s="390"/>
      <c r="TWU168" s="389" t="s">
        <v>62</v>
      </c>
      <c r="TWV168" s="390"/>
      <c r="TWW168" s="389" t="s">
        <v>62</v>
      </c>
      <c r="TWX168" s="390"/>
      <c r="TWY168" s="389" t="s">
        <v>62</v>
      </c>
      <c r="TWZ168" s="390"/>
      <c r="TXA168" s="389" t="s">
        <v>62</v>
      </c>
      <c r="TXB168" s="390"/>
      <c r="TXC168" s="389" t="s">
        <v>62</v>
      </c>
      <c r="TXD168" s="390"/>
      <c r="TXE168" s="389" t="s">
        <v>62</v>
      </c>
      <c r="TXF168" s="390"/>
      <c r="TXG168" s="389" t="s">
        <v>62</v>
      </c>
      <c r="TXH168" s="390"/>
      <c r="TXI168" s="389" t="s">
        <v>62</v>
      </c>
      <c r="TXJ168" s="390"/>
      <c r="TXK168" s="389" t="s">
        <v>62</v>
      </c>
      <c r="TXL168" s="390"/>
      <c r="TXM168" s="389" t="s">
        <v>62</v>
      </c>
      <c r="TXN168" s="390"/>
      <c r="TXO168" s="389" t="s">
        <v>62</v>
      </c>
      <c r="TXP168" s="390"/>
      <c r="TXQ168" s="389" t="s">
        <v>62</v>
      </c>
      <c r="TXR168" s="390"/>
      <c r="TXS168" s="389" t="s">
        <v>62</v>
      </c>
      <c r="TXT168" s="390"/>
      <c r="TXU168" s="389" t="s">
        <v>62</v>
      </c>
      <c r="TXV168" s="390"/>
      <c r="TXW168" s="389" t="s">
        <v>62</v>
      </c>
      <c r="TXX168" s="390"/>
      <c r="TXY168" s="389" t="s">
        <v>62</v>
      </c>
      <c r="TXZ168" s="390"/>
      <c r="TYA168" s="389" t="s">
        <v>62</v>
      </c>
      <c r="TYB168" s="390"/>
      <c r="TYC168" s="389" t="s">
        <v>62</v>
      </c>
      <c r="TYD168" s="390"/>
      <c r="TYE168" s="389" t="s">
        <v>62</v>
      </c>
      <c r="TYF168" s="390"/>
      <c r="TYG168" s="389" t="s">
        <v>62</v>
      </c>
      <c r="TYH168" s="390"/>
      <c r="TYI168" s="389" t="s">
        <v>62</v>
      </c>
      <c r="TYJ168" s="390"/>
      <c r="TYK168" s="389" t="s">
        <v>62</v>
      </c>
      <c r="TYL168" s="390"/>
      <c r="TYM168" s="389" t="s">
        <v>62</v>
      </c>
      <c r="TYN168" s="390"/>
      <c r="TYO168" s="389" t="s">
        <v>62</v>
      </c>
      <c r="TYP168" s="390"/>
      <c r="TYQ168" s="389" t="s">
        <v>62</v>
      </c>
      <c r="TYR168" s="390"/>
      <c r="TYS168" s="389" t="s">
        <v>62</v>
      </c>
      <c r="TYT168" s="390"/>
      <c r="TYU168" s="389" t="s">
        <v>62</v>
      </c>
      <c r="TYV168" s="390"/>
      <c r="TYW168" s="389" t="s">
        <v>62</v>
      </c>
      <c r="TYX168" s="390"/>
      <c r="TYY168" s="389" t="s">
        <v>62</v>
      </c>
      <c r="TYZ168" s="390"/>
      <c r="TZA168" s="389" t="s">
        <v>62</v>
      </c>
      <c r="TZB168" s="390"/>
      <c r="TZC168" s="389" t="s">
        <v>62</v>
      </c>
      <c r="TZD168" s="390"/>
      <c r="TZE168" s="389" t="s">
        <v>62</v>
      </c>
      <c r="TZF168" s="390"/>
      <c r="TZG168" s="389" t="s">
        <v>62</v>
      </c>
      <c r="TZH168" s="390"/>
      <c r="TZI168" s="389" t="s">
        <v>62</v>
      </c>
      <c r="TZJ168" s="390"/>
      <c r="TZK168" s="389" t="s">
        <v>62</v>
      </c>
      <c r="TZL168" s="390"/>
      <c r="TZM168" s="389" t="s">
        <v>62</v>
      </c>
      <c r="TZN168" s="390"/>
      <c r="TZO168" s="389" t="s">
        <v>62</v>
      </c>
      <c r="TZP168" s="390"/>
      <c r="TZQ168" s="389" t="s">
        <v>62</v>
      </c>
      <c r="TZR168" s="390"/>
      <c r="TZS168" s="389" t="s">
        <v>62</v>
      </c>
      <c r="TZT168" s="390"/>
      <c r="TZU168" s="389" t="s">
        <v>62</v>
      </c>
      <c r="TZV168" s="390"/>
      <c r="TZW168" s="389" t="s">
        <v>62</v>
      </c>
      <c r="TZX168" s="390"/>
      <c r="TZY168" s="389" t="s">
        <v>62</v>
      </c>
      <c r="TZZ168" s="390"/>
      <c r="UAA168" s="389" t="s">
        <v>62</v>
      </c>
      <c r="UAB168" s="390"/>
      <c r="UAC168" s="389" t="s">
        <v>62</v>
      </c>
      <c r="UAD168" s="390"/>
      <c r="UAE168" s="389" t="s">
        <v>62</v>
      </c>
      <c r="UAF168" s="390"/>
      <c r="UAG168" s="389" t="s">
        <v>62</v>
      </c>
      <c r="UAH168" s="390"/>
      <c r="UAI168" s="389" t="s">
        <v>62</v>
      </c>
      <c r="UAJ168" s="390"/>
      <c r="UAK168" s="389" t="s">
        <v>62</v>
      </c>
      <c r="UAL168" s="390"/>
      <c r="UAM168" s="389" t="s">
        <v>62</v>
      </c>
      <c r="UAN168" s="390"/>
      <c r="UAO168" s="389" t="s">
        <v>62</v>
      </c>
      <c r="UAP168" s="390"/>
      <c r="UAQ168" s="389" t="s">
        <v>62</v>
      </c>
      <c r="UAR168" s="390"/>
      <c r="UAS168" s="389" t="s">
        <v>62</v>
      </c>
      <c r="UAT168" s="390"/>
      <c r="UAU168" s="389" t="s">
        <v>62</v>
      </c>
      <c r="UAV168" s="390"/>
      <c r="UAW168" s="389" t="s">
        <v>62</v>
      </c>
      <c r="UAX168" s="390"/>
      <c r="UAY168" s="389" t="s">
        <v>62</v>
      </c>
      <c r="UAZ168" s="390"/>
      <c r="UBA168" s="389" t="s">
        <v>62</v>
      </c>
      <c r="UBB168" s="390"/>
      <c r="UBC168" s="389" t="s">
        <v>62</v>
      </c>
      <c r="UBD168" s="390"/>
      <c r="UBE168" s="389" t="s">
        <v>62</v>
      </c>
      <c r="UBF168" s="390"/>
      <c r="UBG168" s="389" t="s">
        <v>62</v>
      </c>
      <c r="UBH168" s="390"/>
      <c r="UBI168" s="389" t="s">
        <v>62</v>
      </c>
      <c r="UBJ168" s="390"/>
      <c r="UBK168" s="389" t="s">
        <v>62</v>
      </c>
      <c r="UBL168" s="390"/>
      <c r="UBM168" s="389" t="s">
        <v>62</v>
      </c>
      <c r="UBN168" s="390"/>
      <c r="UBO168" s="389" t="s">
        <v>62</v>
      </c>
      <c r="UBP168" s="390"/>
      <c r="UBQ168" s="389" t="s">
        <v>62</v>
      </c>
      <c r="UBR168" s="390"/>
      <c r="UBS168" s="389" t="s">
        <v>62</v>
      </c>
      <c r="UBT168" s="390"/>
      <c r="UBU168" s="389" t="s">
        <v>62</v>
      </c>
      <c r="UBV168" s="390"/>
      <c r="UBW168" s="389" t="s">
        <v>62</v>
      </c>
      <c r="UBX168" s="390"/>
      <c r="UBY168" s="389" t="s">
        <v>62</v>
      </c>
      <c r="UBZ168" s="390"/>
      <c r="UCA168" s="389" t="s">
        <v>62</v>
      </c>
      <c r="UCB168" s="390"/>
      <c r="UCC168" s="389" t="s">
        <v>62</v>
      </c>
      <c r="UCD168" s="390"/>
      <c r="UCE168" s="389" t="s">
        <v>62</v>
      </c>
      <c r="UCF168" s="390"/>
      <c r="UCG168" s="389" t="s">
        <v>62</v>
      </c>
      <c r="UCH168" s="390"/>
      <c r="UCI168" s="389" t="s">
        <v>62</v>
      </c>
      <c r="UCJ168" s="390"/>
      <c r="UCK168" s="389" t="s">
        <v>62</v>
      </c>
      <c r="UCL168" s="390"/>
      <c r="UCM168" s="389" t="s">
        <v>62</v>
      </c>
      <c r="UCN168" s="390"/>
      <c r="UCO168" s="389" t="s">
        <v>62</v>
      </c>
      <c r="UCP168" s="390"/>
      <c r="UCQ168" s="389" t="s">
        <v>62</v>
      </c>
      <c r="UCR168" s="390"/>
      <c r="UCS168" s="389" t="s">
        <v>62</v>
      </c>
      <c r="UCT168" s="390"/>
      <c r="UCU168" s="389" t="s">
        <v>62</v>
      </c>
      <c r="UCV168" s="390"/>
      <c r="UCW168" s="389" t="s">
        <v>62</v>
      </c>
      <c r="UCX168" s="390"/>
      <c r="UCY168" s="389" t="s">
        <v>62</v>
      </c>
      <c r="UCZ168" s="390"/>
      <c r="UDA168" s="389" t="s">
        <v>62</v>
      </c>
      <c r="UDB168" s="390"/>
      <c r="UDC168" s="389" t="s">
        <v>62</v>
      </c>
      <c r="UDD168" s="390"/>
      <c r="UDE168" s="389" t="s">
        <v>62</v>
      </c>
      <c r="UDF168" s="390"/>
      <c r="UDG168" s="389" t="s">
        <v>62</v>
      </c>
      <c r="UDH168" s="390"/>
      <c r="UDI168" s="389" t="s">
        <v>62</v>
      </c>
      <c r="UDJ168" s="390"/>
      <c r="UDK168" s="389" t="s">
        <v>62</v>
      </c>
      <c r="UDL168" s="390"/>
      <c r="UDM168" s="389" t="s">
        <v>62</v>
      </c>
      <c r="UDN168" s="390"/>
      <c r="UDO168" s="389" t="s">
        <v>62</v>
      </c>
      <c r="UDP168" s="390"/>
      <c r="UDQ168" s="389" t="s">
        <v>62</v>
      </c>
      <c r="UDR168" s="390"/>
      <c r="UDS168" s="389" t="s">
        <v>62</v>
      </c>
      <c r="UDT168" s="390"/>
      <c r="UDU168" s="389" t="s">
        <v>62</v>
      </c>
      <c r="UDV168" s="390"/>
      <c r="UDW168" s="389" t="s">
        <v>62</v>
      </c>
      <c r="UDX168" s="390"/>
      <c r="UDY168" s="389" t="s">
        <v>62</v>
      </c>
      <c r="UDZ168" s="390"/>
      <c r="UEA168" s="389" t="s">
        <v>62</v>
      </c>
      <c r="UEB168" s="390"/>
      <c r="UEC168" s="389" t="s">
        <v>62</v>
      </c>
      <c r="UED168" s="390"/>
      <c r="UEE168" s="389" t="s">
        <v>62</v>
      </c>
      <c r="UEF168" s="390"/>
      <c r="UEG168" s="389" t="s">
        <v>62</v>
      </c>
      <c r="UEH168" s="390"/>
      <c r="UEI168" s="389" t="s">
        <v>62</v>
      </c>
      <c r="UEJ168" s="390"/>
      <c r="UEK168" s="389" t="s">
        <v>62</v>
      </c>
      <c r="UEL168" s="390"/>
      <c r="UEM168" s="389" t="s">
        <v>62</v>
      </c>
      <c r="UEN168" s="390"/>
      <c r="UEO168" s="389" t="s">
        <v>62</v>
      </c>
      <c r="UEP168" s="390"/>
      <c r="UEQ168" s="389" t="s">
        <v>62</v>
      </c>
      <c r="UER168" s="390"/>
      <c r="UES168" s="389" t="s">
        <v>62</v>
      </c>
      <c r="UET168" s="390"/>
      <c r="UEU168" s="389" t="s">
        <v>62</v>
      </c>
      <c r="UEV168" s="390"/>
      <c r="UEW168" s="389" t="s">
        <v>62</v>
      </c>
      <c r="UEX168" s="390"/>
      <c r="UEY168" s="389" t="s">
        <v>62</v>
      </c>
      <c r="UEZ168" s="390"/>
      <c r="UFA168" s="389" t="s">
        <v>62</v>
      </c>
      <c r="UFB168" s="390"/>
      <c r="UFC168" s="389" t="s">
        <v>62</v>
      </c>
      <c r="UFD168" s="390"/>
      <c r="UFE168" s="389" t="s">
        <v>62</v>
      </c>
      <c r="UFF168" s="390"/>
      <c r="UFG168" s="389" t="s">
        <v>62</v>
      </c>
      <c r="UFH168" s="390"/>
      <c r="UFI168" s="389" t="s">
        <v>62</v>
      </c>
      <c r="UFJ168" s="390"/>
      <c r="UFK168" s="389" t="s">
        <v>62</v>
      </c>
      <c r="UFL168" s="390"/>
      <c r="UFM168" s="389" t="s">
        <v>62</v>
      </c>
      <c r="UFN168" s="390"/>
      <c r="UFO168" s="389" t="s">
        <v>62</v>
      </c>
      <c r="UFP168" s="390"/>
      <c r="UFQ168" s="389" t="s">
        <v>62</v>
      </c>
      <c r="UFR168" s="390"/>
      <c r="UFS168" s="389" t="s">
        <v>62</v>
      </c>
      <c r="UFT168" s="390"/>
      <c r="UFU168" s="389" t="s">
        <v>62</v>
      </c>
      <c r="UFV168" s="390"/>
      <c r="UFW168" s="389" t="s">
        <v>62</v>
      </c>
      <c r="UFX168" s="390"/>
      <c r="UFY168" s="389" t="s">
        <v>62</v>
      </c>
      <c r="UFZ168" s="390"/>
      <c r="UGA168" s="389" t="s">
        <v>62</v>
      </c>
      <c r="UGB168" s="390"/>
      <c r="UGC168" s="389" t="s">
        <v>62</v>
      </c>
      <c r="UGD168" s="390"/>
      <c r="UGE168" s="389" t="s">
        <v>62</v>
      </c>
      <c r="UGF168" s="390"/>
      <c r="UGG168" s="389" t="s">
        <v>62</v>
      </c>
      <c r="UGH168" s="390"/>
      <c r="UGI168" s="389" t="s">
        <v>62</v>
      </c>
      <c r="UGJ168" s="390"/>
      <c r="UGK168" s="389" t="s">
        <v>62</v>
      </c>
      <c r="UGL168" s="390"/>
      <c r="UGM168" s="389" t="s">
        <v>62</v>
      </c>
      <c r="UGN168" s="390"/>
      <c r="UGO168" s="389" t="s">
        <v>62</v>
      </c>
      <c r="UGP168" s="390"/>
      <c r="UGQ168" s="389" t="s">
        <v>62</v>
      </c>
      <c r="UGR168" s="390"/>
      <c r="UGS168" s="389" t="s">
        <v>62</v>
      </c>
      <c r="UGT168" s="390"/>
      <c r="UGU168" s="389" t="s">
        <v>62</v>
      </c>
      <c r="UGV168" s="390"/>
      <c r="UGW168" s="389" t="s">
        <v>62</v>
      </c>
      <c r="UGX168" s="390"/>
      <c r="UGY168" s="389" t="s">
        <v>62</v>
      </c>
      <c r="UGZ168" s="390"/>
      <c r="UHA168" s="389" t="s">
        <v>62</v>
      </c>
      <c r="UHB168" s="390"/>
      <c r="UHC168" s="389" t="s">
        <v>62</v>
      </c>
      <c r="UHD168" s="390"/>
      <c r="UHE168" s="389" t="s">
        <v>62</v>
      </c>
      <c r="UHF168" s="390"/>
      <c r="UHG168" s="389" t="s">
        <v>62</v>
      </c>
      <c r="UHH168" s="390"/>
      <c r="UHI168" s="389" t="s">
        <v>62</v>
      </c>
      <c r="UHJ168" s="390"/>
      <c r="UHK168" s="389" t="s">
        <v>62</v>
      </c>
      <c r="UHL168" s="390"/>
      <c r="UHM168" s="389" t="s">
        <v>62</v>
      </c>
      <c r="UHN168" s="390"/>
      <c r="UHO168" s="389" t="s">
        <v>62</v>
      </c>
      <c r="UHP168" s="390"/>
      <c r="UHQ168" s="389" t="s">
        <v>62</v>
      </c>
      <c r="UHR168" s="390"/>
      <c r="UHS168" s="389" t="s">
        <v>62</v>
      </c>
      <c r="UHT168" s="390"/>
      <c r="UHU168" s="389" t="s">
        <v>62</v>
      </c>
      <c r="UHV168" s="390"/>
      <c r="UHW168" s="389" t="s">
        <v>62</v>
      </c>
      <c r="UHX168" s="390"/>
      <c r="UHY168" s="389" t="s">
        <v>62</v>
      </c>
      <c r="UHZ168" s="390"/>
      <c r="UIA168" s="389" t="s">
        <v>62</v>
      </c>
      <c r="UIB168" s="390"/>
      <c r="UIC168" s="389" t="s">
        <v>62</v>
      </c>
      <c r="UID168" s="390"/>
      <c r="UIE168" s="389" t="s">
        <v>62</v>
      </c>
      <c r="UIF168" s="390"/>
      <c r="UIG168" s="389" t="s">
        <v>62</v>
      </c>
      <c r="UIH168" s="390"/>
      <c r="UII168" s="389" t="s">
        <v>62</v>
      </c>
      <c r="UIJ168" s="390"/>
      <c r="UIK168" s="389" t="s">
        <v>62</v>
      </c>
      <c r="UIL168" s="390"/>
      <c r="UIM168" s="389" t="s">
        <v>62</v>
      </c>
      <c r="UIN168" s="390"/>
      <c r="UIO168" s="389" t="s">
        <v>62</v>
      </c>
      <c r="UIP168" s="390"/>
      <c r="UIQ168" s="389" t="s">
        <v>62</v>
      </c>
      <c r="UIR168" s="390"/>
      <c r="UIS168" s="389" t="s">
        <v>62</v>
      </c>
      <c r="UIT168" s="390"/>
      <c r="UIU168" s="389" t="s">
        <v>62</v>
      </c>
      <c r="UIV168" s="390"/>
      <c r="UIW168" s="389" t="s">
        <v>62</v>
      </c>
      <c r="UIX168" s="390"/>
      <c r="UIY168" s="389" t="s">
        <v>62</v>
      </c>
      <c r="UIZ168" s="390"/>
      <c r="UJA168" s="389" t="s">
        <v>62</v>
      </c>
      <c r="UJB168" s="390"/>
      <c r="UJC168" s="389" t="s">
        <v>62</v>
      </c>
      <c r="UJD168" s="390"/>
      <c r="UJE168" s="389" t="s">
        <v>62</v>
      </c>
      <c r="UJF168" s="390"/>
      <c r="UJG168" s="389" t="s">
        <v>62</v>
      </c>
      <c r="UJH168" s="390"/>
      <c r="UJI168" s="389" t="s">
        <v>62</v>
      </c>
      <c r="UJJ168" s="390"/>
      <c r="UJK168" s="389" t="s">
        <v>62</v>
      </c>
      <c r="UJL168" s="390"/>
      <c r="UJM168" s="389" t="s">
        <v>62</v>
      </c>
      <c r="UJN168" s="390"/>
      <c r="UJO168" s="389" t="s">
        <v>62</v>
      </c>
      <c r="UJP168" s="390"/>
      <c r="UJQ168" s="389" t="s">
        <v>62</v>
      </c>
      <c r="UJR168" s="390"/>
      <c r="UJS168" s="389" t="s">
        <v>62</v>
      </c>
      <c r="UJT168" s="390"/>
      <c r="UJU168" s="389" t="s">
        <v>62</v>
      </c>
      <c r="UJV168" s="390"/>
      <c r="UJW168" s="389" t="s">
        <v>62</v>
      </c>
      <c r="UJX168" s="390"/>
      <c r="UJY168" s="389" t="s">
        <v>62</v>
      </c>
      <c r="UJZ168" s="390"/>
      <c r="UKA168" s="389" t="s">
        <v>62</v>
      </c>
      <c r="UKB168" s="390"/>
      <c r="UKC168" s="389" t="s">
        <v>62</v>
      </c>
      <c r="UKD168" s="390"/>
      <c r="UKE168" s="389" t="s">
        <v>62</v>
      </c>
      <c r="UKF168" s="390"/>
      <c r="UKG168" s="389" t="s">
        <v>62</v>
      </c>
      <c r="UKH168" s="390"/>
      <c r="UKI168" s="389" t="s">
        <v>62</v>
      </c>
      <c r="UKJ168" s="390"/>
      <c r="UKK168" s="389" t="s">
        <v>62</v>
      </c>
      <c r="UKL168" s="390"/>
      <c r="UKM168" s="389" t="s">
        <v>62</v>
      </c>
      <c r="UKN168" s="390"/>
      <c r="UKO168" s="389" t="s">
        <v>62</v>
      </c>
      <c r="UKP168" s="390"/>
      <c r="UKQ168" s="389" t="s">
        <v>62</v>
      </c>
      <c r="UKR168" s="390"/>
      <c r="UKS168" s="389" t="s">
        <v>62</v>
      </c>
      <c r="UKT168" s="390"/>
      <c r="UKU168" s="389" t="s">
        <v>62</v>
      </c>
      <c r="UKV168" s="390"/>
      <c r="UKW168" s="389" t="s">
        <v>62</v>
      </c>
      <c r="UKX168" s="390"/>
      <c r="UKY168" s="389" t="s">
        <v>62</v>
      </c>
      <c r="UKZ168" s="390"/>
      <c r="ULA168" s="389" t="s">
        <v>62</v>
      </c>
      <c r="ULB168" s="390"/>
      <c r="ULC168" s="389" t="s">
        <v>62</v>
      </c>
      <c r="ULD168" s="390"/>
      <c r="ULE168" s="389" t="s">
        <v>62</v>
      </c>
      <c r="ULF168" s="390"/>
      <c r="ULG168" s="389" t="s">
        <v>62</v>
      </c>
      <c r="ULH168" s="390"/>
      <c r="ULI168" s="389" t="s">
        <v>62</v>
      </c>
      <c r="ULJ168" s="390"/>
      <c r="ULK168" s="389" t="s">
        <v>62</v>
      </c>
      <c r="ULL168" s="390"/>
      <c r="ULM168" s="389" t="s">
        <v>62</v>
      </c>
      <c r="ULN168" s="390"/>
      <c r="ULO168" s="389" t="s">
        <v>62</v>
      </c>
      <c r="ULP168" s="390"/>
      <c r="ULQ168" s="389" t="s">
        <v>62</v>
      </c>
      <c r="ULR168" s="390"/>
      <c r="ULS168" s="389" t="s">
        <v>62</v>
      </c>
      <c r="ULT168" s="390"/>
      <c r="ULU168" s="389" t="s">
        <v>62</v>
      </c>
      <c r="ULV168" s="390"/>
      <c r="ULW168" s="389" t="s">
        <v>62</v>
      </c>
      <c r="ULX168" s="390"/>
      <c r="ULY168" s="389" t="s">
        <v>62</v>
      </c>
      <c r="ULZ168" s="390"/>
      <c r="UMA168" s="389" t="s">
        <v>62</v>
      </c>
      <c r="UMB168" s="390"/>
      <c r="UMC168" s="389" t="s">
        <v>62</v>
      </c>
      <c r="UMD168" s="390"/>
      <c r="UME168" s="389" t="s">
        <v>62</v>
      </c>
      <c r="UMF168" s="390"/>
      <c r="UMG168" s="389" t="s">
        <v>62</v>
      </c>
      <c r="UMH168" s="390"/>
      <c r="UMI168" s="389" t="s">
        <v>62</v>
      </c>
      <c r="UMJ168" s="390"/>
      <c r="UMK168" s="389" t="s">
        <v>62</v>
      </c>
      <c r="UML168" s="390"/>
      <c r="UMM168" s="389" t="s">
        <v>62</v>
      </c>
      <c r="UMN168" s="390"/>
      <c r="UMO168" s="389" t="s">
        <v>62</v>
      </c>
      <c r="UMP168" s="390"/>
      <c r="UMQ168" s="389" t="s">
        <v>62</v>
      </c>
      <c r="UMR168" s="390"/>
      <c r="UMS168" s="389" t="s">
        <v>62</v>
      </c>
      <c r="UMT168" s="390"/>
      <c r="UMU168" s="389" t="s">
        <v>62</v>
      </c>
      <c r="UMV168" s="390"/>
      <c r="UMW168" s="389" t="s">
        <v>62</v>
      </c>
      <c r="UMX168" s="390"/>
      <c r="UMY168" s="389" t="s">
        <v>62</v>
      </c>
      <c r="UMZ168" s="390"/>
      <c r="UNA168" s="389" t="s">
        <v>62</v>
      </c>
      <c r="UNB168" s="390"/>
      <c r="UNC168" s="389" t="s">
        <v>62</v>
      </c>
      <c r="UND168" s="390"/>
      <c r="UNE168" s="389" t="s">
        <v>62</v>
      </c>
      <c r="UNF168" s="390"/>
      <c r="UNG168" s="389" t="s">
        <v>62</v>
      </c>
      <c r="UNH168" s="390"/>
      <c r="UNI168" s="389" t="s">
        <v>62</v>
      </c>
      <c r="UNJ168" s="390"/>
      <c r="UNK168" s="389" t="s">
        <v>62</v>
      </c>
      <c r="UNL168" s="390"/>
      <c r="UNM168" s="389" t="s">
        <v>62</v>
      </c>
      <c r="UNN168" s="390"/>
      <c r="UNO168" s="389" t="s">
        <v>62</v>
      </c>
      <c r="UNP168" s="390"/>
      <c r="UNQ168" s="389" t="s">
        <v>62</v>
      </c>
      <c r="UNR168" s="390"/>
      <c r="UNS168" s="389" t="s">
        <v>62</v>
      </c>
      <c r="UNT168" s="390"/>
      <c r="UNU168" s="389" t="s">
        <v>62</v>
      </c>
      <c r="UNV168" s="390"/>
      <c r="UNW168" s="389" t="s">
        <v>62</v>
      </c>
      <c r="UNX168" s="390"/>
      <c r="UNY168" s="389" t="s">
        <v>62</v>
      </c>
      <c r="UNZ168" s="390"/>
      <c r="UOA168" s="389" t="s">
        <v>62</v>
      </c>
      <c r="UOB168" s="390"/>
      <c r="UOC168" s="389" t="s">
        <v>62</v>
      </c>
      <c r="UOD168" s="390"/>
      <c r="UOE168" s="389" t="s">
        <v>62</v>
      </c>
      <c r="UOF168" s="390"/>
      <c r="UOG168" s="389" t="s">
        <v>62</v>
      </c>
      <c r="UOH168" s="390"/>
      <c r="UOI168" s="389" t="s">
        <v>62</v>
      </c>
      <c r="UOJ168" s="390"/>
      <c r="UOK168" s="389" t="s">
        <v>62</v>
      </c>
      <c r="UOL168" s="390"/>
      <c r="UOM168" s="389" t="s">
        <v>62</v>
      </c>
      <c r="UON168" s="390"/>
      <c r="UOO168" s="389" t="s">
        <v>62</v>
      </c>
      <c r="UOP168" s="390"/>
      <c r="UOQ168" s="389" t="s">
        <v>62</v>
      </c>
      <c r="UOR168" s="390"/>
      <c r="UOS168" s="389" t="s">
        <v>62</v>
      </c>
      <c r="UOT168" s="390"/>
      <c r="UOU168" s="389" t="s">
        <v>62</v>
      </c>
      <c r="UOV168" s="390"/>
      <c r="UOW168" s="389" t="s">
        <v>62</v>
      </c>
      <c r="UOX168" s="390"/>
      <c r="UOY168" s="389" t="s">
        <v>62</v>
      </c>
      <c r="UOZ168" s="390"/>
      <c r="UPA168" s="389" t="s">
        <v>62</v>
      </c>
      <c r="UPB168" s="390"/>
      <c r="UPC168" s="389" t="s">
        <v>62</v>
      </c>
      <c r="UPD168" s="390"/>
      <c r="UPE168" s="389" t="s">
        <v>62</v>
      </c>
      <c r="UPF168" s="390"/>
      <c r="UPG168" s="389" t="s">
        <v>62</v>
      </c>
      <c r="UPH168" s="390"/>
      <c r="UPI168" s="389" t="s">
        <v>62</v>
      </c>
      <c r="UPJ168" s="390"/>
      <c r="UPK168" s="389" t="s">
        <v>62</v>
      </c>
      <c r="UPL168" s="390"/>
      <c r="UPM168" s="389" t="s">
        <v>62</v>
      </c>
      <c r="UPN168" s="390"/>
      <c r="UPO168" s="389" t="s">
        <v>62</v>
      </c>
      <c r="UPP168" s="390"/>
      <c r="UPQ168" s="389" t="s">
        <v>62</v>
      </c>
      <c r="UPR168" s="390"/>
      <c r="UPS168" s="389" t="s">
        <v>62</v>
      </c>
      <c r="UPT168" s="390"/>
      <c r="UPU168" s="389" t="s">
        <v>62</v>
      </c>
      <c r="UPV168" s="390"/>
      <c r="UPW168" s="389" t="s">
        <v>62</v>
      </c>
      <c r="UPX168" s="390"/>
      <c r="UPY168" s="389" t="s">
        <v>62</v>
      </c>
      <c r="UPZ168" s="390"/>
      <c r="UQA168" s="389" t="s">
        <v>62</v>
      </c>
      <c r="UQB168" s="390"/>
      <c r="UQC168" s="389" t="s">
        <v>62</v>
      </c>
      <c r="UQD168" s="390"/>
      <c r="UQE168" s="389" t="s">
        <v>62</v>
      </c>
      <c r="UQF168" s="390"/>
      <c r="UQG168" s="389" t="s">
        <v>62</v>
      </c>
      <c r="UQH168" s="390"/>
      <c r="UQI168" s="389" t="s">
        <v>62</v>
      </c>
      <c r="UQJ168" s="390"/>
      <c r="UQK168" s="389" t="s">
        <v>62</v>
      </c>
      <c r="UQL168" s="390"/>
      <c r="UQM168" s="389" t="s">
        <v>62</v>
      </c>
      <c r="UQN168" s="390"/>
      <c r="UQO168" s="389" t="s">
        <v>62</v>
      </c>
      <c r="UQP168" s="390"/>
      <c r="UQQ168" s="389" t="s">
        <v>62</v>
      </c>
      <c r="UQR168" s="390"/>
      <c r="UQS168" s="389" t="s">
        <v>62</v>
      </c>
      <c r="UQT168" s="390"/>
      <c r="UQU168" s="389" t="s">
        <v>62</v>
      </c>
      <c r="UQV168" s="390"/>
      <c r="UQW168" s="389" t="s">
        <v>62</v>
      </c>
      <c r="UQX168" s="390"/>
      <c r="UQY168" s="389" t="s">
        <v>62</v>
      </c>
      <c r="UQZ168" s="390"/>
      <c r="URA168" s="389" t="s">
        <v>62</v>
      </c>
      <c r="URB168" s="390"/>
      <c r="URC168" s="389" t="s">
        <v>62</v>
      </c>
      <c r="URD168" s="390"/>
      <c r="URE168" s="389" t="s">
        <v>62</v>
      </c>
      <c r="URF168" s="390"/>
      <c r="URG168" s="389" t="s">
        <v>62</v>
      </c>
      <c r="URH168" s="390"/>
      <c r="URI168" s="389" t="s">
        <v>62</v>
      </c>
      <c r="URJ168" s="390"/>
      <c r="URK168" s="389" t="s">
        <v>62</v>
      </c>
      <c r="URL168" s="390"/>
      <c r="URM168" s="389" t="s">
        <v>62</v>
      </c>
      <c r="URN168" s="390"/>
      <c r="URO168" s="389" t="s">
        <v>62</v>
      </c>
      <c r="URP168" s="390"/>
      <c r="URQ168" s="389" t="s">
        <v>62</v>
      </c>
      <c r="URR168" s="390"/>
      <c r="URS168" s="389" t="s">
        <v>62</v>
      </c>
      <c r="URT168" s="390"/>
      <c r="URU168" s="389" t="s">
        <v>62</v>
      </c>
      <c r="URV168" s="390"/>
      <c r="URW168" s="389" t="s">
        <v>62</v>
      </c>
      <c r="URX168" s="390"/>
      <c r="URY168" s="389" t="s">
        <v>62</v>
      </c>
      <c r="URZ168" s="390"/>
      <c r="USA168" s="389" t="s">
        <v>62</v>
      </c>
      <c r="USB168" s="390"/>
      <c r="USC168" s="389" t="s">
        <v>62</v>
      </c>
      <c r="USD168" s="390"/>
      <c r="USE168" s="389" t="s">
        <v>62</v>
      </c>
      <c r="USF168" s="390"/>
      <c r="USG168" s="389" t="s">
        <v>62</v>
      </c>
      <c r="USH168" s="390"/>
      <c r="USI168" s="389" t="s">
        <v>62</v>
      </c>
      <c r="USJ168" s="390"/>
      <c r="USK168" s="389" t="s">
        <v>62</v>
      </c>
      <c r="USL168" s="390"/>
      <c r="USM168" s="389" t="s">
        <v>62</v>
      </c>
      <c r="USN168" s="390"/>
      <c r="USO168" s="389" t="s">
        <v>62</v>
      </c>
      <c r="USP168" s="390"/>
      <c r="USQ168" s="389" t="s">
        <v>62</v>
      </c>
      <c r="USR168" s="390"/>
      <c r="USS168" s="389" t="s">
        <v>62</v>
      </c>
      <c r="UST168" s="390"/>
      <c r="USU168" s="389" t="s">
        <v>62</v>
      </c>
      <c r="USV168" s="390"/>
      <c r="USW168" s="389" t="s">
        <v>62</v>
      </c>
      <c r="USX168" s="390"/>
      <c r="USY168" s="389" t="s">
        <v>62</v>
      </c>
      <c r="USZ168" s="390"/>
      <c r="UTA168" s="389" t="s">
        <v>62</v>
      </c>
      <c r="UTB168" s="390"/>
      <c r="UTC168" s="389" t="s">
        <v>62</v>
      </c>
      <c r="UTD168" s="390"/>
      <c r="UTE168" s="389" t="s">
        <v>62</v>
      </c>
      <c r="UTF168" s="390"/>
      <c r="UTG168" s="389" t="s">
        <v>62</v>
      </c>
      <c r="UTH168" s="390"/>
      <c r="UTI168" s="389" t="s">
        <v>62</v>
      </c>
      <c r="UTJ168" s="390"/>
      <c r="UTK168" s="389" t="s">
        <v>62</v>
      </c>
      <c r="UTL168" s="390"/>
      <c r="UTM168" s="389" t="s">
        <v>62</v>
      </c>
      <c r="UTN168" s="390"/>
      <c r="UTO168" s="389" t="s">
        <v>62</v>
      </c>
      <c r="UTP168" s="390"/>
      <c r="UTQ168" s="389" t="s">
        <v>62</v>
      </c>
      <c r="UTR168" s="390"/>
      <c r="UTS168" s="389" t="s">
        <v>62</v>
      </c>
      <c r="UTT168" s="390"/>
      <c r="UTU168" s="389" t="s">
        <v>62</v>
      </c>
      <c r="UTV168" s="390"/>
      <c r="UTW168" s="389" t="s">
        <v>62</v>
      </c>
      <c r="UTX168" s="390"/>
      <c r="UTY168" s="389" t="s">
        <v>62</v>
      </c>
      <c r="UTZ168" s="390"/>
      <c r="UUA168" s="389" t="s">
        <v>62</v>
      </c>
      <c r="UUB168" s="390"/>
      <c r="UUC168" s="389" t="s">
        <v>62</v>
      </c>
      <c r="UUD168" s="390"/>
      <c r="UUE168" s="389" t="s">
        <v>62</v>
      </c>
      <c r="UUF168" s="390"/>
      <c r="UUG168" s="389" t="s">
        <v>62</v>
      </c>
      <c r="UUH168" s="390"/>
      <c r="UUI168" s="389" t="s">
        <v>62</v>
      </c>
      <c r="UUJ168" s="390"/>
      <c r="UUK168" s="389" t="s">
        <v>62</v>
      </c>
      <c r="UUL168" s="390"/>
      <c r="UUM168" s="389" t="s">
        <v>62</v>
      </c>
      <c r="UUN168" s="390"/>
      <c r="UUO168" s="389" t="s">
        <v>62</v>
      </c>
      <c r="UUP168" s="390"/>
      <c r="UUQ168" s="389" t="s">
        <v>62</v>
      </c>
      <c r="UUR168" s="390"/>
      <c r="UUS168" s="389" t="s">
        <v>62</v>
      </c>
      <c r="UUT168" s="390"/>
      <c r="UUU168" s="389" t="s">
        <v>62</v>
      </c>
      <c r="UUV168" s="390"/>
      <c r="UUW168" s="389" t="s">
        <v>62</v>
      </c>
      <c r="UUX168" s="390"/>
      <c r="UUY168" s="389" t="s">
        <v>62</v>
      </c>
      <c r="UUZ168" s="390"/>
      <c r="UVA168" s="389" t="s">
        <v>62</v>
      </c>
      <c r="UVB168" s="390"/>
      <c r="UVC168" s="389" t="s">
        <v>62</v>
      </c>
      <c r="UVD168" s="390"/>
      <c r="UVE168" s="389" t="s">
        <v>62</v>
      </c>
      <c r="UVF168" s="390"/>
      <c r="UVG168" s="389" t="s">
        <v>62</v>
      </c>
      <c r="UVH168" s="390"/>
      <c r="UVI168" s="389" t="s">
        <v>62</v>
      </c>
      <c r="UVJ168" s="390"/>
      <c r="UVK168" s="389" t="s">
        <v>62</v>
      </c>
      <c r="UVL168" s="390"/>
      <c r="UVM168" s="389" t="s">
        <v>62</v>
      </c>
      <c r="UVN168" s="390"/>
      <c r="UVO168" s="389" t="s">
        <v>62</v>
      </c>
      <c r="UVP168" s="390"/>
      <c r="UVQ168" s="389" t="s">
        <v>62</v>
      </c>
      <c r="UVR168" s="390"/>
      <c r="UVS168" s="389" t="s">
        <v>62</v>
      </c>
      <c r="UVT168" s="390"/>
      <c r="UVU168" s="389" t="s">
        <v>62</v>
      </c>
      <c r="UVV168" s="390"/>
      <c r="UVW168" s="389" t="s">
        <v>62</v>
      </c>
      <c r="UVX168" s="390"/>
      <c r="UVY168" s="389" t="s">
        <v>62</v>
      </c>
      <c r="UVZ168" s="390"/>
      <c r="UWA168" s="389" t="s">
        <v>62</v>
      </c>
      <c r="UWB168" s="390"/>
      <c r="UWC168" s="389" t="s">
        <v>62</v>
      </c>
      <c r="UWD168" s="390"/>
      <c r="UWE168" s="389" t="s">
        <v>62</v>
      </c>
      <c r="UWF168" s="390"/>
      <c r="UWG168" s="389" t="s">
        <v>62</v>
      </c>
      <c r="UWH168" s="390"/>
      <c r="UWI168" s="389" t="s">
        <v>62</v>
      </c>
      <c r="UWJ168" s="390"/>
      <c r="UWK168" s="389" t="s">
        <v>62</v>
      </c>
      <c r="UWL168" s="390"/>
      <c r="UWM168" s="389" t="s">
        <v>62</v>
      </c>
      <c r="UWN168" s="390"/>
      <c r="UWO168" s="389" t="s">
        <v>62</v>
      </c>
      <c r="UWP168" s="390"/>
      <c r="UWQ168" s="389" t="s">
        <v>62</v>
      </c>
      <c r="UWR168" s="390"/>
      <c r="UWS168" s="389" t="s">
        <v>62</v>
      </c>
      <c r="UWT168" s="390"/>
      <c r="UWU168" s="389" t="s">
        <v>62</v>
      </c>
      <c r="UWV168" s="390"/>
      <c r="UWW168" s="389" t="s">
        <v>62</v>
      </c>
      <c r="UWX168" s="390"/>
      <c r="UWY168" s="389" t="s">
        <v>62</v>
      </c>
      <c r="UWZ168" s="390"/>
      <c r="UXA168" s="389" t="s">
        <v>62</v>
      </c>
      <c r="UXB168" s="390"/>
      <c r="UXC168" s="389" t="s">
        <v>62</v>
      </c>
      <c r="UXD168" s="390"/>
      <c r="UXE168" s="389" t="s">
        <v>62</v>
      </c>
      <c r="UXF168" s="390"/>
      <c r="UXG168" s="389" t="s">
        <v>62</v>
      </c>
      <c r="UXH168" s="390"/>
      <c r="UXI168" s="389" t="s">
        <v>62</v>
      </c>
      <c r="UXJ168" s="390"/>
      <c r="UXK168" s="389" t="s">
        <v>62</v>
      </c>
      <c r="UXL168" s="390"/>
      <c r="UXM168" s="389" t="s">
        <v>62</v>
      </c>
      <c r="UXN168" s="390"/>
      <c r="UXO168" s="389" t="s">
        <v>62</v>
      </c>
      <c r="UXP168" s="390"/>
      <c r="UXQ168" s="389" t="s">
        <v>62</v>
      </c>
      <c r="UXR168" s="390"/>
      <c r="UXS168" s="389" t="s">
        <v>62</v>
      </c>
      <c r="UXT168" s="390"/>
      <c r="UXU168" s="389" t="s">
        <v>62</v>
      </c>
      <c r="UXV168" s="390"/>
      <c r="UXW168" s="389" t="s">
        <v>62</v>
      </c>
      <c r="UXX168" s="390"/>
      <c r="UXY168" s="389" t="s">
        <v>62</v>
      </c>
      <c r="UXZ168" s="390"/>
      <c r="UYA168" s="389" t="s">
        <v>62</v>
      </c>
      <c r="UYB168" s="390"/>
      <c r="UYC168" s="389" t="s">
        <v>62</v>
      </c>
      <c r="UYD168" s="390"/>
      <c r="UYE168" s="389" t="s">
        <v>62</v>
      </c>
      <c r="UYF168" s="390"/>
      <c r="UYG168" s="389" t="s">
        <v>62</v>
      </c>
      <c r="UYH168" s="390"/>
      <c r="UYI168" s="389" t="s">
        <v>62</v>
      </c>
      <c r="UYJ168" s="390"/>
      <c r="UYK168" s="389" t="s">
        <v>62</v>
      </c>
      <c r="UYL168" s="390"/>
      <c r="UYM168" s="389" t="s">
        <v>62</v>
      </c>
      <c r="UYN168" s="390"/>
      <c r="UYO168" s="389" t="s">
        <v>62</v>
      </c>
      <c r="UYP168" s="390"/>
      <c r="UYQ168" s="389" t="s">
        <v>62</v>
      </c>
      <c r="UYR168" s="390"/>
      <c r="UYS168" s="389" t="s">
        <v>62</v>
      </c>
      <c r="UYT168" s="390"/>
      <c r="UYU168" s="389" t="s">
        <v>62</v>
      </c>
      <c r="UYV168" s="390"/>
      <c r="UYW168" s="389" t="s">
        <v>62</v>
      </c>
      <c r="UYX168" s="390"/>
      <c r="UYY168" s="389" t="s">
        <v>62</v>
      </c>
      <c r="UYZ168" s="390"/>
      <c r="UZA168" s="389" t="s">
        <v>62</v>
      </c>
      <c r="UZB168" s="390"/>
      <c r="UZC168" s="389" t="s">
        <v>62</v>
      </c>
      <c r="UZD168" s="390"/>
      <c r="UZE168" s="389" t="s">
        <v>62</v>
      </c>
      <c r="UZF168" s="390"/>
      <c r="UZG168" s="389" t="s">
        <v>62</v>
      </c>
      <c r="UZH168" s="390"/>
      <c r="UZI168" s="389" t="s">
        <v>62</v>
      </c>
      <c r="UZJ168" s="390"/>
      <c r="UZK168" s="389" t="s">
        <v>62</v>
      </c>
      <c r="UZL168" s="390"/>
      <c r="UZM168" s="389" t="s">
        <v>62</v>
      </c>
      <c r="UZN168" s="390"/>
      <c r="UZO168" s="389" t="s">
        <v>62</v>
      </c>
      <c r="UZP168" s="390"/>
      <c r="UZQ168" s="389" t="s">
        <v>62</v>
      </c>
      <c r="UZR168" s="390"/>
      <c r="UZS168" s="389" t="s">
        <v>62</v>
      </c>
      <c r="UZT168" s="390"/>
      <c r="UZU168" s="389" t="s">
        <v>62</v>
      </c>
      <c r="UZV168" s="390"/>
      <c r="UZW168" s="389" t="s">
        <v>62</v>
      </c>
      <c r="UZX168" s="390"/>
      <c r="UZY168" s="389" t="s">
        <v>62</v>
      </c>
      <c r="UZZ168" s="390"/>
      <c r="VAA168" s="389" t="s">
        <v>62</v>
      </c>
      <c r="VAB168" s="390"/>
      <c r="VAC168" s="389" t="s">
        <v>62</v>
      </c>
      <c r="VAD168" s="390"/>
      <c r="VAE168" s="389" t="s">
        <v>62</v>
      </c>
      <c r="VAF168" s="390"/>
      <c r="VAG168" s="389" t="s">
        <v>62</v>
      </c>
      <c r="VAH168" s="390"/>
      <c r="VAI168" s="389" t="s">
        <v>62</v>
      </c>
      <c r="VAJ168" s="390"/>
      <c r="VAK168" s="389" t="s">
        <v>62</v>
      </c>
      <c r="VAL168" s="390"/>
      <c r="VAM168" s="389" t="s">
        <v>62</v>
      </c>
      <c r="VAN168" s="390"/>
      <c r="VAO168" s="389" t="s">
        <v>62</v>
      </c>
      <c r="VAP168" s="390"/>
      <c r="VAQ168" s="389" t="s">
        <v>62</v>
      </c>
      <c r="VAR168" s="390"/>
      <c r="VAS168" s="389" t="s">
        <v>62</v>
      </c>
      <c r="VAT168" s="390"/>
      <c r="VAU168" s="389" t="s">
        <v>62</v>
      </c>
      <c r="VAV168" s="390"/>
      <c r="VAW168" s="389" t="s">
        <v>62</v>
      </c>
      <c r="VAX168" s="390"/>
      <c r="VAY168" s="389" t="s">
        <v>62</v>
      </c>
      <c r="VAZ168" s="390"/>
      <c r="VBA168" s="389" t="s">
        <v>62</v>
      </c>
      <c r="VBB168" s="390"/>
      <c r="VBC168" s="389" t="s">
        <v>62</v>
      </c>
      <c r="VBD168" s="390"/>
      <c r="VBE168" s="389" t="s">
        <v>62</v>
      </c>
      <c r="VBF168" s="390"/>
      <c r="VBG168" s="389" t="s">
        <v>62</v>
      </c>
      <c r="VBH168" s="390"/>
      <c r="VBI168" s="389" t="s">
        <v>62</v>
      </c>
      <c r="VBJ168" s="390"/>
      <c r="VBK168" s="389" t="s">
        <v>62</v>
      </c>
      <c r="VBL168" s="390"/>
      <c r="VBM168" s="389" t="s">
        <v>62</v>
      </c>
      <c r="VBN168" s="390"/>
      <c r="VBO168" s="389" t="s">
        <v>62</v>
      </c>
      <c r="VBP168" s="390"/>
      <c r="VBQ168" s="389" t="s">
        <v>62</v>
      </c>
      <c r="VBR168" s="390"/>
      <c r="VBS168" s="389" t="s">
        <v>62</v>
      </c>
      <c r="VBT168" s="390"/>
      <c r="VBU168" s="389" t="s">
        <v>62</v>
      </c>
      <c r="VBV168" s="390"/>
      <c r="VBW168" s="389" t="s">
        <v>62</v>
      </c>
      <c r="VBX168" s="390"/>
      <c r="VBY168" s="389" t="s">
        <v>62</v>
      </c>
      <c r="VBZ168" s="390"/>
      <c r="VCA168" s="389" t="s">
        <v>62</v>
      </c>
      <c r="VCB168" s="390"/>
      <c r="VCC168" s="389" t="s">
        <v>62</v>
      </c>
      <c r="VCD168" s="390"/>
      <c r="VCE168" s="389" t="s">
        <v>62</v>
      </c>
      <c r="VCF168" s="390"/>
      <c r="VCG168" s="389" t="s">
        <v>62</v>
      </c>
      <c r="VCH168" s="390"/>
      <c r="VCI168" s="389" t="s">
        <v>62</v>
      </c>
      <c r="VCJ168" s="390"/>
      <c r="VCK168" s="389" t="s">
        <v>62</v>
      </c>
      <c r="VCL168" s="390"/>
      <c r="VCM168" s="389" t="s">
        <v>62</v>
      </c>
      <c r="VCN168" s="390"/>
      <c r="VCO168" s="389" t="s">
        <v>62</v>
      </c>
      <c r="VCP168" s="390"/>
      <c r="VCQ168" s="389" t="s">
        <v>62</v>
      </c>
      <c r="VCR168" s="390"/>
      <c r="VCS168" s="389" t="s">
        <v>62</v>
      </c>
      <c r="VCT168" s="390"/>
      <c r="VCU168" s="389" t="s">
        <v>62</v>
      </c>
      <c r="VCV168" s="390"/>
      <c r="VCW168" s="389" t="s">
        <v>62</v>
      </c>
      <c r="VCX168" s="390"/>
      <c r="VCY168" s="389" t="s">
        <v>62</v>
      </c>
      <c r="VCZ168" s="390"/>
      <c r="VDA168" s="389" t="s">
        <v>62</v>
      </c>
      <c r="VDB168" s="390"/>
      <c r="VDC168" s="389" t="s">
        <v>62</v>
      </c>
      <c r="VDD168" s="390"/>
      <c r="VDE168" s="389" t="s">
        <v>62</v>
      </c>
      <c r="VDF168" s="390"/>
      <c r="VDG168" s="389" t="s">
        <v>62</v>
      </c>
      <c r="VDH168" s="390"/>
      <c r="VDI168" s="389" t="s">
        <v>62</v>
      </c>
      <c r="VDJ168" s="390"/>
      <c r="VDK168" s="389" t="s">
        <v>62</v>
      </c>
      <c r="VDL168" s="390"/>
      <c r="VDM168" s="389" t="s">
        <v>62</v>
      </c>
      <c r="VDN168" s="390"/>
      <c r="VDO168" s="389" t="s">
        <v>62</v>
      </c>
      <c r="VDP168" s="390"/>
      <c r="VDQ168" s="389" t="s">
        <v>62</v>
      </c>
      <c r="VDR168" s="390"/>
      <c r="VDS168" s="389" t="s">
        <v>62</v>
      </c>
      <c r="VDT168" s="390"/>
      <c r="VDU168" s="389" t="s">
        <v>62</v>
      </c>
      <c r="VDV168" s="390"/>
      <c r="VDW168" s="389" t="s">
        <v>62</v>
      </c>
      <c r="VDX168" s="390"/>
      <c r="VDY168" s="389" t="s">
        <v>62</v>
      </c>
      <c r="VDZ168" s="390"/>
      <c r="VEA168" s="389" t="s">
        <v>62</v>
      </c>
      <c r="VEB168" s="390"/>
      <c r="VEC168" s="389" t="s">
        <v>62</v>
      </c>
      <c r="VED168" s="390"/>
      <c r="VEE168" s="389" t="s">
        <v>62</v>
      </c>
      <c r="VEF168" s="390"/>
      <c r="VEG168" s="389" t="s">
        <v>62</v>
      </c>
      <c r="VEH168" s="390"/>
      <c r="VEI168" s="389" t="s">
        <v>62</v>
      </c>
      <c r="VEJ168" s="390"/>
      <c r="VEK168" s="389" t="s">
        <v>62</v>
      </c>
      <c r="VEL168" s="390"/>
      <c r="VEM168" s="389" t="s">
        <v>62</v>
      </c>
      <c r="VEN168" s="390"/>
      <c r="VEO168" s="389" t="s">
        <v>62</v>
      </c>
      <c r="VEP168" s="390"/>
      <c r="VEQ168" s="389" t="s">
        <v>62</v>
      </c>
      <c r="VER168" s="390"/>
      <c r="VES168" s="389" t="s">
        <v>62</v>
      </c>
      <c r="VET168" s="390"/>
      <c r="VEU168" s="389" t="s">
        <v>62</v>
      </c>
      <c r="VEV168" s="390"/>
      <c r="VEW168" s="389" t="s">
        <v>62</v>
      </c>
      <c r="VEX168" s="390"/>
      <c r="VEY168" s="389" t="s">
        <v>62</v>
      </c>
      <c r="VEZ168" s="390"/>
      <c r="VFA168" s="389" t="s">
        <v>62</v>
      </c>
      <c r="VFB168" s="390"/>
      <c r="VFC168" s="389" t="s">
        <v>62</v>
      </c>
      <c r="VFD168" s="390"/>
      <c r="VFE168" s="389" t="s">
        <v>62</v>
      </c>
      <c r="VFF168" s="390"/>
      <c r="VFG168" s="389" t="s">
        <v>62</v>
      </c>
      <c r="VFH168" s="390"/>
      <c r="VFI168" s="389" t="s">
        <v>62</v>
      </c>
      <c r="VFJ168" s="390"/>
      <c r="VFK168" s="389" t="s">
        <v>62</v>
      </c>
      <c r="VFL168" s="390"/>
      <c r="VFM168" s="389" t="s">
        <v>62</v>
      </c>
      <c r="VFN168" s="390"/>
      <c r="VFO168" s="389" t="s">
        <v>62</v>
      </c>
      <c r="VFP168" s="390"/>
      <c r="VFQ168" s="389" t="s">
        <v>62</v>
      </c>
      <c r="VFR168" s="390"/>
      <c r="VFS168" s="389" t="s">
        <v>62</v>
      </c>
      <c r="VFT168" s="390"/>
      <c r="VFU168" s="389" t="s">
        <v>62</v>
      </c>
      <c r="VFV168" s="390"/>
      <c r="VFW168" s="389" t="s">
        <v>62</v>
      </c>
      <c r="VFX168" s="390"/>
      <c r="VFY168" s="389" t="s">
        <v>62</v>
      </c>
      <c r="VFZ168" s="390"/>
      <c r="VGA168" s="389" t="s">
        <v>62</v>
      </c>
      <c r="VGB168" s="390"/>
      <c r="VGC168" s="389" t="s">
        <v>62</v>
      </c>
      <c r="VGD168" s="390"/>
      <c r="VGE168" s="389" t="s">
        <v>62</v>
      </c>
      <c r="VGF168" s="390"/>
      <c r="VGG168" s="389" t="s">
        <v>62</v>
      </c>
      <c r="VGH168" s="390"/>
      <c r="VGI168" s="389" t="s">
        <v>62</v>
      </c>
      <c r="VGJ168" s="390"/>
      <c r="VGK168" s="389" t="s">
        <v>62</v>
      </c>
      <c r="VGL168" s="390"/>
      <c r="VGM168" s="389" t="s">
        <v>62</v>
      </c>
      <c r="VGN168" s="390"/>
      <c r="VGO168" s="389" t="s">
        <v>62</v>
      </c>
      <c r="VGP168" s="390"/>
      <c r="VGQ168" s="389" t="s">
        <v>62</v>
      </c>
      <c r="VGR168" s="390"/>
      <c r="VGS168" s="389" t="s">
        <v>62</v>
      </c>
      <c r="VGT168" s="390"/>
      <c r="VGU168" s="389" t="s">
        <v>62</v>
      </c>
      <c r="VGV168" s="390"/>
      <c r="VGW168" s="389" t="s">
        <v>62</v>
      </c>
      <c r="VGX168" s="390"/>
      <c r="VGY168" s="389" t="s">
        <v>62</v>
      </c>
      <c r="VGZ168" s="390"/>
      <c r="VHA168" s="389" t="s">
        <v>62</v>
      </c>
      <c r="VHB168" s="390"/>
      <c r="VHC168" s="389" t="s">
        <v>62</v>
      </c>
      <c r="VHD168" s="390"/>
      <c r="VHE168" s="389" t="s">
        <v>62</v>
      </c>
      <c r="VHF168" s="390"/>
      <c r="VHG168" s="389" t="s">
        <v>62</v>
      </c>
      <c r="VHH168" s="390"/>
      <c r="VHI168" s="389" t="s">
        <v>62</v>
      </c>
      <c r="VHJ168" s="390"/>
      <c r="VHK168" s="389" t="s">
        <v>62</v>
      </c>
      <c r="VHL168" s="390"/>
      <c r="VHM168" s="389" t="s">
        <v>62</v>
      </c>
      <c r="VHN168" s="390"/>
      <c r="VHO168" s="389" t="s">
        <v>62</v>
      </c>
      <c r="VHP168" s="390"/>
      <c r="VHQ168" s="389" t="s">
        <v>62</v>
      </c>
      <c r="VHR168" s="390"/>
      <c r="VHS168" s="389" t="s">
        <v>62</v>
      </c>
      <c r="VHT168" s="390"/>
      <c r="VHU168" s="389" t="s">
        <v>62</v>
      </c>
      <c r="VHV168" s="390"/>
      <c r="VHW168" s="389" t="s">
        <v>62</v>
      </c>
      <c r="VHX168" s="390"/>
      <c r="VHY168" s="389" t="s">
        <v>62</v>
      </c>
      <c r="VHZ168" s="390"/>
      <c r="VIA168" s="389" t="s">
        <v>62</v>
      </c>
      <c r="VIB168" s="390"/>
      <c r="VIC168" s="389" t="s">
        <v>62</v>
      </c>
      <c r="VID168" s="390"/>
      <c r="VIE168" s="389" t="s">
        <v>62</v>
      </c>
      <c r="VIF168" s="390"/>
      <c r="VIG168" s="389" t="s">
        <v>62</v>
      </c>
      <c r="VIH168" s="390"/>
      <c r="VII168" s="389" t="s">
        <v>62</v>
      </c>
      <c r="VIJ168" s="390"/>
      <c r="VIK168" s="389" t="s">
        <v>62</v>
      </c>
      <c r="VIL168" s="390"/>
      <c r="VIM168" s="389" t="s">
        <v>62</v>
      </c>
      <c r="VIN168" s="390"/>
      <c r="VIO168" s="389" t="s">
        <v>62</v>
      </c>
      <c r="VIP168" s="390"/>
      <c r="VIQ168" s="389" t="s">
        <v>62</v>
      </c>
      <c r="VIR168" s="390"/>
      <c r="VIS168" s="389" t="s">
        <v>62</v>
      </c>
      <c r="VIT168" s="390"/>
      <c r="VIU168" s="389" t="s">
        <v>62</v>
      </c>
      <c r="VIV168" s="390"/>
      <c r="VIW168" s="389" t="s">
        <v>62</v>
      </c>
      <c r="VIX168" s="390"/>
      <c r="VIY168" s="389" t="s">
        <v>62</v>
      </c>
      <c r="VIZ168" s="390"/>
      <c r="VJA168" s="389" t="s">
        <v>62</v>
      </c>
      <c r="VJB168" s="390"/>
      <c r="VJC168" s="389" t="s">
        <v>62</v>
      </c>
      <c r="VJD168" s="390"/>
      <c r="VJE168" s="389" t="s">
        <v>62</v>
      </c>
      <c r="VJF168" s="390"/>
      <c r="VJG168" s="389" t="s">
        <v>62</v>
      </c>
      <c r="VJH168" s="390"/>
      <c r="VJI168" s="389" t="s">
        <v>62</v>
      </c>
      <c r="VJJ168" s="390"/>
      <c r="VJK168" s="389" t="s">
        <v>62</v>
      </c>
      <c r="VJL168" s="390"/>
      <c r="VJM168" s="389" t="s">
        <v>62</v>
      </c>
      <c r="VJN168" s="390"/>
      <c r="VJO168" s="389" t="s">
        <v>62</v>
      </c>
      <c r="VJP168" s="390"/>
      <c r="VJQ168" s="389" t="s">
        <v>62</v>
      </c>
      <c r="VJR168" s="390"/>
      <c r="VJS168" s="389" t="s">
        <v>62</v>
      </c>
      <c r="VJT168" s="390"/>
      <c r="VJU168" s="389" t="s">
        <v>62</v>
      </c>
      <c r="VJV168" s="390"/>
      <c r="VJW168" s="389" t="s">
        <v>62</v>
      </c>
      <c r="VJX168" s="390"/>
      <c r="VJY168" s="389" t="s">
        <v>62</v>
      </c>
      <c r="VJZ168" s="390"/>
      <c r="VKA168" s="389" t="s">
        <v>62</v>
      </c>
      <c r="VKB168" s="390"/>
      <c r="VKC168" s="389" t="s">
        <v>62</v>
      </c>
      <c r="VKD168" s="390"/>
      <c r="VKE168" s="389" t="s">
        <v>62</v>
      </c>
      <c r="VKF168" s="390"/>
      <c r="VKG168" s="389" t="s">
        <v>62</v>
      </c>
      <c r="VKH168" s="390"/>
      <c r="VKI168" s="389" t="s">
        <v>62</v>
      </c>
      <c r="VKJ168" s="390"/>
      <c r="VKK168" s="389" t="s">
        <v>62</v>
      </c>
      <c r="VKL168" s="390"/>
      <c r="VKM168" s="389" t="s">
        <v>62</v>
      </c>
      <c r="VKN168" s="390"/>
      <c r="VKO168" s="389" t="s">
        <v>62</v>
      </c>
      <c r="VKP168" s="390"/>
      <c r="VKQ168" s="389" t="s">
        <v>62</v>
      </c>
      <c r="VKR168" s="390"/>
      <c r="VKS168" s="389" t="s">
        <v>62</v>
      </c>
      <c r="VKT168" s="390"/>
      <c r="VKU168" s="389" t="s">
        <v>62</v>
      </c>
      <c r="VKV168" s="390"/>
      <c r="VKW168" s="389" t="s">
        <v>62</v>
      </c>
      <c r="VKX168" s="390"/>
      <c r="VKY168" s="389" t="s">
        <v>62</v>
      </c>
      <c r="VKZ168" s="390"/>
      <c r="VLA168" s="389" t="s">
        <v>62</v>
      </c>
      <c r="VLB168" s="390"/>
      <c r="VLC168" s="389" t="s">
        <v>62</v>
      </c>
      <c r="VLD168" s="390"/>
      <c r="VLE168" s="389" t="s">
        <v>62</v>
      </c>
      <c r="VLF168" s="390"/>
      <c r="VLG168" s="389" t="s">
        <v>62</v>
      </c>
      <c r="VLH168" s="390"/>
      <c r="VLI168" s="389" t="s">
        <v>62</v>
      </c>
      <c r="VLJ168" s="390"/>
      <c r="VLK168" s="389" t="s">
        <v>62</v>
      </c>
      <c r="VLL168" s="390"/>
      <c r="VLM168" s="389" t="s">
        <v>62</v>
      </c>
      <c r="VLN168" s="390"/>
      <c r="VLO168" s="389" t="s">
        <v>62</v>
      </c>
      <c r="VLP168" s="390"/>
      <c r="VLQ168" s="389" t="s">
        <v>62</v>
      </c>
      <c r="VLR168" s="390"/>
      <c r="VLS168" s="389" t="s">
        <v>62</v>
      </c>
      <c r="VLT168" s="390"/>
      <c r="VLU168" s="389" t="s">
        <v>62</v>
      </c>
      <c r="VLV168" s="390"/>
      <c r="VLW168" s="389" t="s">
        <v>62</v>
      </c>
      <c r="VLX168" s="390"/>
      <c r="VLY168" s="389" t="s">
        <v>62</v>
      </c>
      <c r="VLZ168" s="390"/>
      <c r="VMA168" s="389" t="s">
        <v>62</v>
      </c>
      <c r="VMB168" s="390"/>
      <c r="VMC168" s="389" t="s">
        <v>62</v>
      </c>
      <c r="VMD168" s="390"/>
      <c r="VME168" s="389" t="s">
        <v>62</v>
      </c>
      <c r="VMF168" s="390"/>
      <c r="VMG168" s="389" t="s">
        <v>62</v>
      </c>
      <c r="VMH168" s="390"/>
      <c r="VMI168" s="389" t="s">
        <v>62</v>
      </c>
      <c r="VMJ168" s="390"/>
      <c r="VMK168" s="389" t="s">
        <v>62</v>
      </c>
      <c r="VML168" s="390"/>
      <c r="VMM168" s="389" t="s">
        <v>62</v>
      </c>
      <c r="VMN168" s="390"/>
      <c r="VMO168" s="389" t="s">
        <v>62</v>
      </c>
      <c r="VMP168" s="390"/>
      <c r="VMQ168" s="389" t="s">
        <v>62</v>
      </c>
      <c r="VMR168" s="390"/>
      <c r="VMS168" s="389" t="s">
        <v>62</v>
      </c>
      <c r="VMT168" s="390"/>
      <c r="VMU168" s="389" t="s">
        <v>62</v>
      </c>
      <c r="VMV168" s="390"/>
      <c r="VMW168" s="389" t="s">
        <v>62</v>
      </c>
      <c r="VMX168" s="390"/>
      <c r="VMY168" s="389" t="s">
        <v>62</v>
      </c>
      <c r="VMZ168" s="390"/>
      <c r="VNA168" s="389" t="s">
        <v>62</v>
      </c>
      <c r="VNB168" s="390"/>
      <c r="VNC168" s="389" t="s">
        <v>62</v>
      </c>
      <c r="VND168" s="390"/>
      <c r="VNE168" s="389" t="s">
        <v>62</v>
      </c>
      <c r="VNF168" s="390"/>
      <c r="VNG168" s="389" t="s">
        <v>62</v>
      </c>
      <c r="VNH168" s="390"/>
      <c r="VNI168" s="389" t="s">
        <v>62</v>
      </c>
      <c r="VNJ168" s="390"/>
      <c r="VNK168" s="389" t="s">
        <v>62</v>
      </c>
      <c r="VNL168" s="390"/>
      <c r="VNM168" s="389" t="s">
        <v>62</v>
      </c>
      <c r="VNN168" s="390"/>
      <c r="VNO168" s="389" t="s">
        <v>62</v>
      </c>
      <c r="VNP168" s="390"/>
      <c r="VNQ168" s="389" t="s">
        <v>62</v>
      </c>
      <c r="VNR168" s="390"/>
      <c r="VNS168" s="389" t="s">
        <v>62</v>
      </c>
      <c r="VNT168" s="390"/>
      <c r="VNU168" s="389" t="s">
        <v>62</v>
      </c>
      <c r="VNV168" s="390"/>
      <c r="VNW168" s="389" t="s">
        <v>62</v>
      </c>
      <c r="VNX168" s="390"/>
      <c r="VNY168" s="389" t="s">
        <v>62</v>
      </c>
      <c r="VNZ168" s="390"/>
      <c r="VOA168" s="389" t="s">
        <v>62</v>
      </c>
      <c r="VOB168" s="390"/>
      <c r="VOC168" s="389" t="s">
        <v>62</v>
      </c>
      <c r="VOD168" s="390"/>
      <c r="VOE168" s="389" t="s">
        <v>62</v>
      </c>
      <c r="VOF168" s="390"/>
      <c r="VOG168" s="389" t="s">
        <v>62</v>
      </c>
      <c r="VOH168" s="390"/>
      <c r="VOI168" s="389" t="s">
        <v>62</v>
      </c>
      <c r="VOJ168" s="390"/>
      <c r="VOK168" s="389" t="s">
        <v>62</v>
      </c>
      <c r="VOL168" s="390"/>
      <c r="VOM168" s="389" t="s">
        <v>62</v>
      </c>
      <c r="VON168" s="390"/>
      <c r="VOO168" s="389" t="s">
        <v>62</v>
      </c>
      <c r="VOP168" s="390"/>
      <c r="VOQ168" s="389" t="s">
        <v>62</v>
      </c>
      <c r="VOR168" s="390"/>
      <c r="VOS168" s="389" t="s">
        <v>62</v>
      </c>
      <c r="VOT168" s="390"/>
      <c r="VOU168" s="389" t="s">
        <v>62</v>
      </c>
      <c r="VOV168" s="390"/>
      <c r="VOW168" s="389" t="s">
        <v>62</v>
      </c>
      <c r="VOX168" s="390"/>
      <c r="VOY168" s="389" t="s">
        <v>62</v>
      </c>
      <c r="VOZ168" s="390"/>
      <c r="VPA168" s="389" t="s">
        <v>62</v>
      </c>
      <c r="VPB168" s="390"/>
      <c r="VPC168" s="389" t="s">
        <v>62</v>
      </c>
      <c r="VPD168" s="390"/>
      <c r="VPE168" s="389" t="s">
        <v>62</v>
      </c>
      <c r="VPF168" s="390"/>
      <c r="VPG168" s="389" t="s">
        <v>62</v>
      </c>
      <c r="VPH168" s="390"/>
      <c r="VPI168" s="389" t="s">
        <v>62</v>
      </c>
      <c r="VPJ168" s="390"/>
      <c r="VPK168" s="389" t="s">
        <v>62</v>
      </c>
      <c r="VPL168" s="390"/>
      <c r="VPM168" s="389" t="s">
        <v>62</v>
      </c>
      <c r="VPN168" s="390"/>
      <c r="VPO168" s="389" t="s">
        <v>62</v>
      </c>
      <c r="VPP168" s="390"/>
      <c r="VPQ168" s="389" t="s">
        <v>62</v>
      </c>
      <c r="VPR168" s="390"/>
      <c r="VPS168" s="389" t="s">
        <v>62</v>
      </c>
      <c r="VPT168" s="390"/>
      <c r="VPU168" s="389" t="s">
        <v>62</v>
      </c>
      <c r="VPV168" s="390"/>
      <c r="VPW168" s="389" t="s">
        <v>62</v>
      </c>
      <c r="VPX168" s="390"/>
      <c r="VPY168" s="389" t="s">
        <v>62</v>
      </c>
      <c r="VPZ168" s="390"/>
      <c r="VQA168" s="389" t="s">
        <v>62</v>
      </c>
      <c r="VQB168" s="390"/>
      <c r="VQC168" s="389" t="s">
        <v>62</v>
      </c>
      <c r="VQD168" s="390"/>
      <c r="VQE168" s="389" t="s">
        <v>62</v>
      </c>
      <c r="VQF168" s="390"/>
      <c r="VQG168" s="389" t="s">
        <v>62</v>
      </c>
      <c r="VQH168" s="390"/>
      <c r="VQI168" s="389" t="s">
        <v>62</v>
      </c>
      <c r="VQJ168" s="390"/>
      <c r="VQK168" s="389" t="s">
        <v>62</v>
      </c>
      <c r="VQL168" s="390"/>
      <c r="VQM168" s="389" t="s">
        <v>62</v>
      </c>
      <c r="VQN168" s="390"/>
      <c r="VQO168" s="389" t="s">
        <v>62</v>
      </c>
      <c r="VQP168" s="390"/>
      <c r="VQQ168" s="389" t="s">
        <v>62</v>
      </c>
      <c r="VQR168" s="390"/>
      <c r="VQS168" s="389" t="s">
        <v>62</v>
      </c>
      <c r="VQT168" s="390"/>
      <c r="VQU168" s="389" t="s">
        <v>62</v>
      </c>
      <c r="VQV168" s="390"/>
      <c r="VQW168" s="389" t="s">
        <v>62</v>
      </c>
      <c r="VQX168" s="390"/>
      <c r="VQY168" s="389" t="s">
        <v>62</v>
      </c>
      <c r="VQZ168" s="390"/>
      <c r="VRA168" s="389" t="s">
        <v>62</v>
      </c>
      <c r="VRB168" s="390"/>
      <c r="VRC168" s="389" t="s">
        <v>62</v>
      </c>
      <c r="VRD168" s="390"/>
      <c r="VRE168" s="389" t="s">
        <v>62</v>
      </c>
      <c r="VRF168" s="390"/>
      <c r="VRG168" s="389" t="s">
        <v>62</v>
      </c>
      <c r="VRH168" s="390"/>
      <c r="VRI168" s="389" t="s">
        <v>62</v>
      </c>
      <c r="VRJ168" s="390"/>
      <c r="VRK168" s="389" t="s">
        <v>62</v>
      </c>
      <c r="VRL168" s="390"/>
      <c r="VRM168" s="389" t="s">
        <v>62</v>
      </c>
      <c r="VRN168" s="390"/>
      <c r="VRO168" s="389" t="s">
        <v>62</v>
      </c>
      <c r="VRP168" s="390"/>
      <c r="VRQ168" s="389" t="s">
        <v>62</v>
      </c>
      <c r="VRR168" s="390"/>
      <c r="VRS168" s="389" t="s">
        <v>62</v>
      </c>
      <c r="VRT168" s="390"/>
      <c r="VRU168" s="389" t="s">
        <v>62</v>
      </c>
      <c r="VRV168" s="390"/>
      <c r="VRW168" s="389" t="s">
        <v>62</v>
      </c>
      <c r="VRX168" s="390"/>
      <c r="VRY168" s="389" t="s">
        <v>62</v>
      </c>
      <c r="VRZ168" s="390"/>
      <c r="VSA168" s="389" t="s">
        <v>62</v>
      </c>
      <c r="VSB168" s="390"/>
      <c r="VSC168" s="389" t="s">
        <v>62</v>
      </c>
      <c r="VSD168" s="390"/>
      <c r="VSE168" s="389" t="s">
        <v>62</v>
      </c>
      <c r="VSF168" s="390"/>
      <c r="VSG168" s="389" t="s">
        <v>62</v>
      </c>
      <c r="VSH168" s="390"/>
      <c r="VSI168" s="389" t="s">
        <v>62</v>
      </c>
      <c r="VSJ168" s="390"/>
      <c r="VSK168" s="389" t="s">
        <v>62</v>
      </c>
      <c r="VSL168" s="390"/>
      <c r="VSM168" s="389" t="s">
        <v>62</v>
      </c>
      <c r="VSN168" s="390"/>
      <c r="VSO168" s="389" t="s">
        <v>62</v>
      </c>
      <c r="VSP168" s="390"/>
      <c r="VSQ168" s="389" t="s">
        <v>62</v>
      </c>
      <c r="VSR168" s="390"/>
      <c r="VSS168" s="389" t="s">
        <v>62</v>
      </c>
      <c r="VST168" s="390"/>
      <c r="VSU168" s="389" t="s">
        <v>62</v>
      </c>
      <c r="VSV168" s="390"/>
      <c r="VSW168" s="389" t="s">
        <v>62</v>
      </c>
      <c r="VSX168" s="390"/>
      <c r="VSY168" s="389" t="s">
        <v>62</v>
      </c>
      <c r="VSZ168" s="390"/>
      <c r="VTA168" s="389" t="s">
        <v>62</v>
      </c>
      <c r="VTB168" s="390"/>
      <c r="VTC168" s="389" t="s">
        <v>62</v>
      </c>
      <c r="VTD168" s="390"/>
      <c r="VTE168" s="389" t="s">
        <v>62</v>
      </c>
      <c r="VTF168" s="390"/>
      <c r="VTG168" s="389" t="s">
        <v>62</v>
      </c>
      <c r="VTH168" s="390"/>
      <c r="VTI168" s="389" t="s">
        <v>62</v>
      </c>
      <c r="VTJ168" s="390"/>
      <c r="VTK168" s="389" t="s">
        <v>62</v>
      </c>
      <c r="VTL168" s="390"/>
      <c r="VTM168" s="389" t="s">
        <v>62</v>
      </c>
      <c r="VTN168" s="390"/>
      <c r="VTO168" s="389" t="s">
        <v>62</v>
      </c>
      <c r="VTP168" s="390"/>
      <c r="VTQ168" s="389" t="s">
        <v>62</v>
      </c>
      <c r="VTR168" s="390"/>
      <c r="VTS168" s="389" t="s">
        <v>62</v>
      </c>
      <c r="VTT168" s="390"/>
      <c r="VTU168" s="389" t="s">
        <v>62</v>
      </c>
      <c r="VTV168" s="390"/>
      <c r="VTW168" s="389" t="s">
        <v>62</v>
      </c>
      <c r="VTX168" s="390"/>
      <c r="VTY168" s="389" t="s">
        <v>62</v>
      </c>
      <c r="VTZ168" s="390"/>
      <c r="VUA168" s="389" t="s">
        <v>62</v>
      </c>
      <c r="VUB168" s="390"/>
      <c r="VUC168" s="389" t="s">
        <v>62</v>
      </c>
      <c r="VUD168" s="390"/>
      <c r="VUE168" s="389" t="s">
        <v>62</v>
      </c>
      <c r="VUF168" s="390"/>
      <c r="VUG168" s="389" t="s">
        <v>62</v>
      </c>
      <c r="VUH168" s="390"/>
      <c r="VUI168" s="389" t="s">
        <v>62</v>
      </c>
      <c r="VUJ168" s="390"/>
      <c r="VUK168" s="389" t="s">
        <v>62</v>
      </c>
      <c r="VUL168" s="390"/>
      <c r="VUM168" s="389" t="s">
        <v>62</v>
      </c>
      <c r="VUN168" s="390"/>
      <c r="VUO168" s="389" t="s">
        <v>62</v>
      </c>
      <c r="VUP168" s="390"/>
      <c r="VUQ168" s="389" t="s">
        <v>62</v>
      </c>
      <c r="VUR168" s="390"/>
      <c r="VUS168" s="389" t="s">
        <v>62</v>
      </c>
      <c r="VUT168" s="390"/>
      <c r="VUU168" s="389" t="s">
        <v>62</v>
      </c>
      <c r="VUV168" s="390"/>
      <c r="VUW168" s="389" t="s">
        <v>62</v>
      </c>
      <c r="VUX168" s="390"/>
      <c r="VUY168" s="389" t="s">
        <v>62</v>
      </c>
      <c r="VUZ168" s="390"/>
      <c r="VVA168" s="389" t="s">
        <v>62</v>
      </c>
      <c r="VVB168" s="390"/>
      <c r="VVC168" s="389" t="s">
        <v>62</v>
      </c>
      <c r="VVD168" s="390"/>
      <c r="VVE168" s="389" t="s">
        <v>62</v>
      </c>
      <c r="VVF168" s="390"/>
      <c r="VVG168" s="389" t="s">
        <v>62</v>
      </c>
      <c r="VVH168" s="390"/>
      <c r="VVI168" s="389" t="s">
        <v>62</v>
      </c>
      <c r="VVJ168" s="390"/>
      <c r="VVK168" s="389" t="s">
        <v>62</v>
      </c>
      <c r="VVL168" s="390"/>
      <c r="VVM168" s="389" t="s">
        <v>62</v>
      </c>
      <c r="VVN168" s="390"/>
      <c r="VVO168" s="389" t="s">
        <v>62</v>
      </c>
      <c r="VVP168" s="390"/>
      <c r="VVQ168" s="389" t="s">
        <v>62</v>
      </c>
      <c r="VVR168" s="390"/>
      <c r="VVS168" s="389" t="s">
        <v>62</v>
      </c>
      <c r="VVT168" s="390"/>
      <c r="VVU168" s="389" t="s">
        <v>62</v>
      </c>
      <c r="VVV168" s="390"/>
      <c r="VVW168" s="389" t="s">
        <v>62</v>
      </c>
      <c r="VVX168" s="390"/>
      <c r="VVY168" s="389" t="s">
        <v>62</v>
      </c>
      <c r="VVZ168" s="390"/>
      <c r="VWA168" s="389" t="s">
        <v>62</v>
      </c>
      <c r="VWB168" s="390"/>
      <c r="VWC168" s="389" t="s">
        <v>62</v>
      </c>
      <c r="VWD168" s="390"/>
      <c r="VWE168" s="389" t="s">
        <v>62</v>
      </c>
      <c r="VWF168" s="390"/>
      <c r="VWG168" s="389" t="s">
        <v>62</v>
      </c>
      <c r="VWH168" s="390"/>
      <c r="VWI168" s="389" t="s">
        <v>62</v>
      </c>
      <c r="VWJ168" s="390"/>
      <c r="VWK168" s="389" t="s">
        <v>62</v>
      </c>
      <c r="VWL168" s="390"/>
      <c r="VWM168" s="389" t="s">
        <v>62</v>
      </c>
      <c r="VWN168" s="390"/>
      <c r="VWO168" s="389" t="s">
        <v>62</v>
      </c>
      <c r="VWP168" s="390"/>
      <c r="VWQ168" s="389" t="s">
        <v>62</v>
      </c>
      <c r="VWR168" s="390"/>
      <c r="VWS168" s="389" t="s">
        <v>62</v>
      </c>
      <c r="VWT168" s="390"/>
      <c r="VWU168" s="389" t="s">
        <v>62</v>
      </c>
      <c r="VWV168" s="390"/>
      <c r="VWW168" s="389" t="s">
        <v>62</v>
      </c>
      <c r="VWX168" s="390"/>
      <c r="VWY168" s="389" t="s">
        <v>62</v>
      </c>
      <c r="VWZ168" s="390"/>
      <c r="VXA168" s="389" t="s">
        <v>62</v>
      </c>
      <c r="VXB168" s="390"/>
      <c r="VXC168" s="389" t="s">
        <v>62</v>
      </c>
      <c r="VXD168" s="390"/>
      <c r="VXE168" s="389" t="s">
        <v>62</v>
      </c>
      <c r="VXF168" s="390"/>
      <c r="VXG168" s="389" t="s">
        <v>62</v>
      </c>
      <c r="VXH168" s="390"/>
      <c r="VXI168" s="389" t="s">
        <v>62</v>
      </c>
      <c r="VXJ168" s="390"/>
      <c r="VXK168" s="389" t="s">
        <v>62</v>
      </c>
      <c r="VXL168" s="390"/>
      <c r="VXM168" s="389" t="s">
        <v>62</v>
      </c>
      <c r="VXN168" s="390"/>
      <c r="VXO168" s="389" t="s">
        <v>62</v>
      </c>
      <c r="VXP168" s="390"/>
      <c r="VXQ168" s="389" t="s">
        <v>62</v>
      </c>
      <c r="VXR168" s="390"/>
      <c r="VXS168" s="389" t="s">
        <v>62</v>
      </c>
      <c r="VXT168" s="390"/>
      <c r="VXU168" s="389" t="s">
        <v>62</v>
      </c>
      <c r="VXV168" s="390"/>
      <c r="VXW168" s="389" t="s">
        <v>62</v>
      </c>
      <c r="VXX168" s="390"/>
      <c r="VXY168" s="389" t="s">
        <v>62</v>
      </c>
      <c r="VXZ168" s="390"/>
      <c r="VYA168" s="389" t="s">
        <v>62</v>
      </c>
      <c r="VYB168" s="390"/>
      <c r="VYC168" s="389" t="s">
        <v>62</v>
      </c>
      <c r="VYD168" s="390"/>
      <c r="VYE168" s="389" t="s">
        <v>62</v>
      </c>
      <c r="VYF168" s="390"/>
      <c r="VYG168" s="389" t="s">
        <v>62</v>
      </c>
      <c r="VYH168" s="390"/>
      <c r="VYI168" s="389" t="s">
        <v>62</v>
      </c>
      <c r="VYJ168" s="390"/>
      <c r="VYK168" s="389" t="s">
        <v>62</v>
      </c>
      <c r="VYL168" s="390"/>
      <c r="VYM168" s="389" t="s">
        <v>62</v>
      </c>
      <c r="VYN168" s="390"/>
      <c r="VYO168" s="389" t="s">
        <v>62</v>
      </c>
      <c r="VYP168" s="390"/>
      <c r="VYQ168" s="389" t="s">
        <v>62</v>
      </c>
      <c r="VYR168" s="390"/>
      <c r="VYS168" s="389" t="s">
        <v>62</v>
      </c>
      <c r="VYT168" s="390"/>
      <c r="VYU168" s="389" t="s">
        <v>62</v>
      </c>
      <c r="VYV168" s="390"/>
      <c r="VYW168" s="389" t="s">
        <v>62</v>
      </c>
      <c r="VYX168" s="390"/>
      <c r="VYY168" s="389" t="s">
        <v>62</v>
      </c>
      <c r="VYZ168" s="390"/>
      <c r="VZA168" s="389" t="s">
        <v>62</v>
      </c>
      <c r="VZB168" s="390"/>
      <c r="VZC168" s="389" t="s">
        <v>62</v>
      </c>
      <c r="VZD168" s="390"/>
      <c r="VZE168" s="389" t="s">
        <v>62</v>
      </c>
      <c r="VZF168" s="390"/>
      <c r="VZG168" s="389" t="s">
        <v>62</v>
      </c>
      <c r="VZH168" s="390"/>
      <c r="VZI168" s="389" t="s">
        <v>62</v>
      </c>
      <c r="VZJ168" s="390"/>
      <c r="VZK168" s="389" t="s">
        <v>62</v>
      </c>
      <c r="VZL168" s="390"/>
      <c r="VZM168" s="389" t="s">
        <v>62</v>
      </c>
      <c r="VZN168" s="390"/>
      <c r="VZO168" s="389" t="s">
        <v>62</v>
      </c>
      <c r="VZP168" s="390"/>
      <c r="VZQ168" s="389" t="s">
        <v>62</v>
      </c>
      <c r="VZR168" s="390"/>
      <c r="VZS168" s="389" t="s">
        <v>62</v>
      </c>
      <c r="VZT168" s="390"/>
      <c r="VZU168" s="389" t="s">
        <v>62</v>
      </c>
      <c r="VZV168" s="390"/>
      <c r="VZW168" s="389" t="s">
        <v>62</v>
      </c>
      <c r="VZX168" s="390"/>
      <c r="VZY168" s="389" t="s">
        <v>62</v>
      </c>
      <c r="VZZ168" s="390"/>
      <c r="WAA168" s="389" t="s">
        <v>62</v>
      </c>
      <c r="WAB168" s="390"/>
      <c r="WAC168" s="389" t="s">
        <v>62</v>
      </c>
      <c r="WAD168" s="390"/>
      <c r="WAE168" s="389" t="s">
        <v>62</v>
      </c>
      <c r="WAF168" s="390"/>
      <c r="WAG168" s="389" t="s">
        <v>62</v>
      </c>
      <c r="WAH168" s="390"/>
      <c r="WAI168" s="389" t="s">
        <v>62</v>
      </c>
      <c r="WAJ168" s="390"/>
      <c r="WAK168" s="389" t="s">
        <v>62</v>
      </c>
      <c r="WAL168" s="390"/>
      <c r="WAM168" s="389" t="s">
        <v>62</v>
      </c>
      <c r="WAN168" s="390"/>
      <c r="WAO168" s="389" t="s">
        <v>62</v>
      </c>
      <c r="WAP168" s="390"/>
      <c r="WAQ168" s="389" t="s">
        <v>62</v>
      </c>
      <c r="WAR168" s="390"/>
      <c r="WAS168" s="389" t="s">
        <v>62</v>
      </c>
      <c r="WAT168" s="390"/>
      <c r="WAU168" s="389" t="s">
        <v>62</v>
      </c>
      <c r="WAV168" s="390"/>
      <c r="WAW168" s="389" t="s">
        <v>62</v>
      </c>
      <c r="WAX168" s="390"/>
      <c r="WAY168" s="389" t="s">
        <v>62</v>
      </c>
      <c r="WAZ168" s="390"/>
      <c r="WBA168" s="389" t="s">
        <v>62</v>
      </c>
      <c r="WBB168" s="390"/>
      <c r="WBC168" s="389" t="s">
        <v>62</v>
      </c>
      <c r="WBD168" s="390"/>
      <c r="WBE168" s="389" t="s">
        <v>62</v>
      </c>
      <c r="WBF168" s="390"/>
      <c r="WBG168" s="389" t="s">
        <v>62</v>
      </c>
      <c r="WBH168" s="390"/>
      <c r="WBI168" s="389" t="s">
        <v>62</v>
      </c>
      <c r="WBJ168" s="390"/>
      <c r="WBK168" s="389" t="s">
        <v>62</v>
      </c>
      <c r="WBL168" s="390"/>
      <c r="WBM168" s="389" t="s">
        <v>62</v>
      </c>
      <c r="WBN168" s="390"/>
      <c r="WBO168" s="389" t="s">
        <v>62</v>
      </c>
      <c r="WBP168" s="390"/>
      <c r="WBQ168" s="389" t="s">
        <v>62</v>
      </c>
      <c r="WBR168" s="390"/>
      <c r="WBS168" s="389" t="s">
        <v>62</v>
      </c>
      <c r="WBT168" s="390"/>
      <c r="WBU168" s="389" t="s">
        <v>62</v>
      </c>
      <c r="WBV168" s="390"/>
      <c r="WBW168" s="389" t="s">
        <v>62</v>
      </c>
      <c r="WBX168" s="390"/>
      <c r="WBY168" s="389" t="s">
        <v>62</v>
      </c>
      <c r="WBZ168" s="390"/>
      <c r="WCA168" s="389" t="s">
        <v>62</v>
      </c>
      <c r="WCB168" s="390"/>
      <c r="WCC168" s="389" t="s">
        <v>62</v>
      </c>
      <c r="WCD168" s="390"/>
      <c r="WCE168" s="389" t="s">
        <v>62</v>
      </c>
      <c r="WCF168" s="390"/>
      <c r="WCG168" s="389" t="s">
        <v>62</v>
      </c>
      <c r="WCH168" s="390"/>
      <c r="WCI168" s="389" t="s">
        <v>62</v>
      </c>
      <c r="WCJ168" s="390"/>
      <c r="WCK168" s="389" t="s">
        <v>62</v>
      </c>
      <c r="WCL168" s="390"/>
      <c r="WCM168" s="389" t="s">
        <v>62</v>
      </c>
      <c r="WCN168" s="390"/>
      <c r="WCO168" s="389" t="s">
        <v>62</v>
      </c>
      <c r="WCP168" s="390"/>
      <c r="WCQ168" s="389" t="s">
        <v>62</v>
      </c>
      <c r="WCR168" s="390"/>
      <c r="WCS168" s="389" t="s">
        <v>62</v>
      </c>
      <c r="WCT168" s="390"/>
      <c r="WCU168" s="389" t="s">
        <v>62</v>
      </c>
      <c r="WCV168" s="390"/>
      <c r="WCW168" s="389" t="s">
        <v>62</v>
      </c>
      <c r="WCX168" s="390"/>
      <c r="WCY168" s="389" t="s">
        <v>62</v>
      </c>
      <c r="WCZ168" s="390"/>
      <c r="WDA168" s="389" t="s">
        <v>62</v>
      </c>
      <c r="WDB168" s="390"/>
      <c r="WDC168" s="389" t="s">
        <v>62</v>
      </c>
      <c r="WDD168" s="390"/>
      <c r="WDE168" s="389" t="s">
        <v>62</v>
      </c>
      <c r="WDF168" s="390"/>
      <c r="WDG168" s="389" t="s">
        <v>62</v>
      </c>
      <c r="WDH168" s="390"/>
      <c r="WDI168" s="389" t="s">
        <v>62</v>
      </c>
      <c r="WDJ168" s="390"/>
      <c r="WDK168" s="389" t="s">
        <v>62</v>
      </c>
      <c r="WDL168" s="390"/>
      <c r="WDM168" s="389" t="s">
        <v>62</v>
      </c>
      <c r="WDN168" s="390"/>
      <c r="WDO168" s="389" t="s">
        <v>62</v>
      </c>
      <c r="WDP168" s="390"/>
      <c r="WDQ168" s="389" t="s">
        <v>62</v>
      </c>
      <c r="WDR168" s="390"/>
      <c r="WDS168" s="389" t="s">
        <v>62</v>
      </c>
      <c r="WDT168" s="390"/>
      <c r="WDU168" s="389" t="s">
        <v>62</v>
      </c>
      <c r="WDV168" s="390"/>
      <c r="WDW168" s="389" t="s">
        <v>62</v>
      </c>
      <c r="WDX168" s="390"/>
      <c r="WDY168" s="389" t="s">
        <v>62</v>
      </c>
      <c r="WDZ168" s="390"/>
      <c r="WEA168" s="389" t="s">
        <v>62</v>
      </c>
      <c r="WEB168" s="390"/>
      <c r="WEC168" s="389" t="s">
        <v>62</v>
      </c>
      <c r="WED168" s="390"/>
      <c r="WEE168" s="389" t="s">
        <v>62</v>
      </c>
      <c r="WEF168" s="390"/>
      <c r="WEG168" s="389" t="s">
        <v>62</v>
      </c>
      <c r="WEH168" s="390"/>
      <c r="WEI168" s="389" t="s">
        <v>62</v>
      </c>
      <c r="WEJ168" s="390"/>
      <c r="WEK168" s="389" t="s">
        <v>62</v>
      </c>
      <c r="WEL168" s="390"/>
      <c r="WEM168" s="389" t="s">
        <v>62</v>
      </c>
      <c r="WEN168" s="390"/>
      <c r="WEO168" s="389" t="s">
        <v>62</v>
      </c>
      <c r="WEP168" s="390"/>
      <c r="WEQ168" s="389" t="s">
        <v>62</v>
      </c>
      <c r="WER168" s="390"/>
      <c r="WES168" s="389" t="s">
        <v>62</v>
      </c>
      <c r="WET168" s="390"/>
      <c r="WEU168" s="389" t="s">
        <v>62</v>
      </c>
      <c r="WEV168" s="390"/>
      <c r="WEW168" s="389" t="s">
        <v>62</v>
      </c>
      <c r="WEX168" s="390"/>
      <c r="WEY168" s="389" t="s">
        <v>62</v>
      </c>
      <c r="WEZ168" s="390"/>
      <c r="WFA168" s="389" t="s">
        <v>62</v>
      </c>
      <c r="WFB168" s="390"/>
      <c r="WFC168" s="389" t="s">
        <v>62</v>
      </c>
      <c r="WFD168" s="390"/>
      <c r="WFE168" s="389" t="s">
        <v>62</v>
      </c>
      <c r="WFF168" s="390"/>
      <c r="WFG168" s="389" t="s">
        <v>62</v>
      </c>
      <c r="WFH168" s="390"/>
      <c r="WFI168" s="389" t="s">
        <v>62</v>
      </c>
      <c r="WFJ168" s="390"/>
      <c r="WFK168" s="389" t="s">
        <v>62</v>
      </c>
      <c r="WFL168" s="390"/>
      <c r="WFM168" s="389" t="s">
        <v>62</v>
      </c>
      <c r="WFN168" s="390"/>
      <c r="WFO168" s="389" t="s">
        <v>62</v>
      </c>
      <c r="WFP168" s="390"/>
      <c r="WFQ168" s="389" t="s">
        <v>62</v>
      </c>
      <c r="WFR168" s="390"/>
      <c r="WFS168" s="389" t="s">
        <v>62</v>
      </c>
      <c r="WFT168" s="390"/>
      <c r="WFU168" s="389" t="s">
        <v>62</v>
      </c>
      <c r="WFV168" s="390"/>
      <c r="WFW168" s="389" t="s">
        <v>62</v>
      </c>
      <c r="WFX168" s="390"/>
      <c r="WFY168" s="389" t="s">
        <v>62</v>
      </c>
      <c r="WFZ168" s="390"/>
      <c r="WGA168" s="389" t="s">
        <v>62</v>
      </c>
      <c r="WGB168" s="390"/>
      <c r="WGC168" s="389" t="s">
        <v>62</v>
      </c>
      <c r="WGD168" s="390"/>
      <c r="WGE168" s="389" t="s">
        <v>62</v>
      </c>
      <c r="WGF168" s="390"/>
      <c r="WGG168" s="389" t="s">
        <v>62</v>
      </c>
      <c r="WGH168" s="390"/>
      <c r="WGI168" s="389" t="s">
        <v>62</v>
      </c>
      <c r="WGJ168" s="390"/>
      <c r="WGK168" s="389" t="s">
        <v>62</v>
      </c>
      <c r="WGL168" s="390"/>
      <c r="WGM168" s="389" t="s">
        <v>62</v>
      </c>
      <c r="WGN168" s="390"/>
      <c r="WGO168" s="389" t="s">
        <v>62</v>
      </c>
      <c r="WGP168" s="390"/>
      <c r="WGQ168" s="389" t="s">
        <v>62</v>
      </c>
      <c r="WGR168" s="390"/>
      <c r="WGS168" s="389" t="s">
        <v>62</v>
      </c>
      <c r="WGT168" s="390"/>
      <c r="WGU168" s="389" t="s">
        <v>62</v>
      </c>
      <c r="WGV168" s="390"/>
      <c r="WGW168" s="389" t="s">
        <v>62</v>
      </c>
      <c r="WGX168" s="390"/>
      <c r="WGY168" s="389" t="s">
        <v>62</v>
      </c>
      <c r="WGZ168" s="390"/>
      <c r="WHA168" s="389" t="s">
        <v>62</v>
      </c>
      <c r="WHB168" s="390"/>
      <c r="WHC168" s="389" t="s">
        <v>62</v>
      </c>
      <c r="WHD168" s="390"/>
      <c r="WHE168" s="389" t="s">
        <v>62</v>
      </c>
      <c r="WHF168" s="390"/>
      <c r="WHG168" s="389" t="s">
        <v>62</v>
      </c>
      <c r="WHH168" s="390"/>
      <c r="WHI168" s="389" t="s">
        <v>62</v>
      </c>
      <c r="WHJ168" s="390"/>
      <c r="WHK168" s="389" t="s">
        <v>62</v>
      </c>
      <c r="WHL168" s="390"/>
      <c r="WHM168" s="389" t="s">
        <v>62</v>
      </c>
      <c r="WHN168" s="390"/>
      <c r="WHO168" s="389" t="s">
        <v>62</v>
      </c>
      <c r="WHP168" s="390"/>
      <c r="WHQ168" s="389" t="s">
        <v>62</v>
      </c>
      <c r="WHR168" s="390"/>
      <c r="WHS168" s="389" t="s">
        <v>62</v>
      </c>
      <c r="WHT168" s="390"/>
      <c r="WHU168" s="389" t="s">
        <v>62</v>
      </c>
      <c r="WHV168" s="390"/>
      <c r="WHW168" s="389" t="s">
        <v>62</v>
      </c>
      <c r="WHX168" s="390"/>
      <c r="WHY168" s="389" t="s">
        <v>62</v>
      </c>
      <c r="WHZ168" s="390"/>
      <c r="WIA168" s="389" t="s">
        <v>62</v>
      </c>
      <c r="WIB168" s="390"/>
      <c r="WIC168" s="389" t="s">
        <v>62</v>
      </c>
      <c r="WID168" s="390"/>
      <c r="WIE168" s="389" t="s">
        <v>62</v>
      </c>
      <c r="WIF168" s="390"/>
      <c r="WIG168" s="389" t="s">
        <v>62</v>
      </c>
      <c r="WIH168" s="390"/>
      <c r="WII168" s="389" t="s">
        <v>62</v>
      </c>
      <c r="WIJ168" s="390"/>
      <c r="WIK168" s="389" t="s">
        <v>62</v>
      </c>
      <c r="WIL168" s="390"/>
      <c r="WIM168" s="389" t="s">
        <v>62</v>
      </c>
      <c r="WIN168" s="390"/>
      <c r="WIO168" s="389" t="s">
        <v>62</v>
      </c>
      <c r="WIP168" s="390"/>
      <c r="WIQ168" s="389" t="s">
        <v>62</v>
      </c>
      <c r="WIR168" s="390"/>
      <c r="WIS168" s="389" t="s">
        <v>62</v>
      </c>
      <c r="WIT168" s="390"/>
      <c r="WIU168" s="389" t="s">
        <v>62</v>
      </c>
      <c r="WIV168" s="390"/>
      <c r="WIW168" s="389" t="s">
        <v>62</v>
      </c>
      <c r="WIX168" s="390"/>
      <c r="WIY168" s="389" t="s">
        <v>62</v>
      </c>
      <c r="WIZ168" s="390"/>
      <c r="WJA168" s="389" t="s">
        <v>62</v>
      </c>
      <c r="WJB168" s="390"/>
      <c r="WJC168" s="389" t="s">
        <v>62</v>
      </c>
      <c r="WJD168" s="390"/>
      <c r="WJE168" s="389" t="s">
        <v>62</v>
      </c>
      <c r="WJF168" s="390"/>
      <c r="WJG168" s="389" t="s">
        <v>62</v>
      </c>
      <c r="WJH168" s="390"/>
      <c r="WJI168" s="389" t="s">
        <v>62</v>
      </c>
      <c r="WJJ168" s="390"/>
      <c r="WJK168" s="389" t="s">
        <v>62</v>
      </c>
      <c r="WJL168" s="390"/>
      <c r="WJM168" s="389" t="s">
        <v>62</v>
      </c>
      <c r="WJN168" s="390"/>
      <c r="WJO168" s="389" t="s">
        <v>62</v>
      </c>
      <c r="WJP168" s="390"/>
      <c r="WJQ168" s="389" t="s">
        <v>62</v>
      </c>
      <c r="WJR168" s="390"/>
      <c r="WJS168" s="389" t="s">
        <v>62</v>
      </c>
      <c r="WJT168" s="390"/>
      <c r="WJU168" s="389" t="s">
        <v>62</v>
      </c>
      <c r="WJV168" s="390"/>
      <c r="WJW168" s="389" t="s">
        <v>62</v>
      </c>
      <c r="WJX168" s="390"/>
      <c r="WJY168" s="389" t="s">
        <v>62</v>
      </c>
      <c r="WJZ168" s="390"/>
      <c r="WKA168" s="389" t="s">
        <v>62</v>
      </c>
      <c r="WKB168" s="390"/>
      <c r="WKC168" s="389" t="s">
        <v>62</v>
      </c>
      <c r="WKD168" s="390"/>
      <c r="WKE168" s="389" t="s">
        <v>62</v>
      </c>
      <c r="WKF168" s="390"/>
      <c r="WKG168" s="389" t="s">
        <v>62</v>
      </c>
      <c r="WKH168" s="390"/>
      <c r="WKI168" s="389" t="s">
        <v>62</v>
      </c>
      <c r="WKJ168" s="390"/>
      <c r="WKK168" s="389" t="s">
        <v>62</v>
      </c>
      <c r="WKL168" s="390"/>
      <c r="WKM168" s="389" t="s">
        <v>62</v>
      </c>
      <c r="WKN168" s="390"/>
      <c r="WKO168" s="389" t="s">
        <v>62</v>
      </c>
      <c r="WKP168" s="390"/>
      <c r="WKQ168" s="389" t="s">
        <v>62</v>
      </c>
      <c r="WKR168" s="390"/>
      <c r="WKS168" s="389" t="s">
        <v>62</v>
      </c>
      <c r="WKT168" s="390"/>
      <c r="WKU168" s="389" t="s">
        <v>62</v>
      </c>
      <c r="WKV168" s="390"/>
      <c r="WKW168" s="389" t="s">
        <v>62</v>
      </c>
      <c r="WKX168" s="390"/>
      <c r="WKY168" s="389" t="s">
        <v>62</v>
      </c>
      <c r="WKZ168" s="390"/>
      <c r="WLA168" s="389" t="s">
        <v>62</v>
      </c>
      <c r="WLB168" s="390"/>
      <c r="WLC168" s="389" t="s">
        <v>62</v>
      </c>
      <c r="WLD168" s="390"/>
      <c r="WLE168" s="389" t="s">
        <v>62</v>
      </c>
      <c r="WLF168" s="390"/>
      <c r="WLG168" s="389" t="s">
        <v>62</v>
      </c>
      <c r="WLH168" s="390"/>
      <c r="WLI168" s="389" t="s">
        <v>62</v>
      </c>
      <c r="WLJ168" s="390"/>
      <c r="WLK168" s="389" t="s">
        <v>62</v>
      </c>
      <c r="WLL168" s="390"/>
      <c r="WLM168" s="389" t="s">
        <v>62</v>
      </c>
      <c r="WLN168" s="390"/>
      <c r="WLO168" s="389" t="s">
        <v>62</v>
      </c>
      <c r="WLP168" s="390"/>
      <c r="WLQ168" s="389" t="s">
        <v>62</v>
      </c>
      <c r="WLR168" s="390"/>
      <c r="WLS168" s="389" t="s">
        <v>62</v>
      </c>
      <c r="WLT168" s="390"/>
      <c r="WLU168" s="389" t="s">
        <v>62</v>
      </c>
      <c r="WLV168" s="390"/>
      <c r="WLW168" s="389" t="s">
        <v>62</v>
      </c>
      <c r="WLX168" s="390"/>
      <c r="WLY168" s="389" t="s">
        <v>62</v>
      </c>
      <c r="WLZ168" s="390"/>
      <c r="WMA168" s="389" t="s">
        <v>62</v>
      </c>
      <c r="WMB168" s="390"/>
      <c r="WMC168" s="389" t="s">
        <v>62</v>
      </c>
      <c r="WMD168" s="390"/>
      <c r="WME168" s="389" t="s">
        <v>62</v>
      </c>
      <c r="WMF168" s="390"/>
      <c r="WMG168" s="389" t="s">
        <v>62</v>
      </c>
      <c r="WMH168" s="390"/>
      <c r="WMI168" s="389" t="s">
        <v>62</v>
      </c>
      <c r="WMJ168" s="390"/>
      <c r="WMK168" s="389" t="s">
        <v>62</v>
      </c>
      <c r="WML168" s="390"/>
      <c r="WMM168" s="389" t="s">
        <v>62</v>
      </c>
      <c r="WMN168" s="390"/>
      <c r="WMO168" s="389" t="s">
        <v>62</v>
      </c>
      <c r="WMP168" s="390"/>
      <c r="WMQ168" s="389" t="s">
        <v>62</v>
      </c>
      <c r="WMR168" s="390"/>
      <c r="WMS168" s="389" t="s">
        <v>62</v>
      </c>
      <c r="WMT168" s="390"/>
      <c r="WMU168" s="389" t="s">
        <v>62</v>
      </c>
      <c r="WMV168" s="390"/>
      <c r="WMW168" s="389" t="s">
        <v>62</v>
      </c>
      <c r="WMX168" s="390"/>
      <c r="WMY168" s="389" t="s">
        <v>62</v>
      </c>
      <c r="WMZ168" s="390"/>
      <c r="WNA168" s="389" t="s">
        <v>62</v>
      </c>
      <c r="WNB168" s="390"/>
      <c r="WNC168" s="389" t="s">
        <v>62</v>
      </c>
      <c r="WND168" s="390"/>
      <c r="WNE168" s="389" t="s">
        <v>62</v>
      </c>
      <c r="WNF168" s="390"/>
      <c r="WNG168" s="389" t="s">
        <v>62</v>
      </c>
      <c r="WNH168" s="390"/>
      <c r="WNI168" s="389" t="s">
        <v>62</v>
      </c>
      <c r="WNJ168" s="390"/>
      <c r="WNK168" s="389" t="s">
        <v>62</v>
      </c>
      <c r="WNL168" s="390"/>
      <c r="WNM168" s="389" t="s">
        <v>62</v>
      </c>
      <c r="WNN168" s="390"/>
      <c r="WNO168" s="389" t="s">
        <v>62</v>
      </c>
      <c r="WNP168" s="390"/>
      <c r="WNQ168" s="389" t="s">
        <v>62</v>
      </c>
      <c r="WNR168" s="390"/>
      <c r="WNS168" s="389" t="s">
        <v>62</v>
      </c>
      <c r="WNT168" s="390"/>
      <c r="WNU168" s="389" t="s">
        <v>62</v>
      </c>
      <c r="WNV168" s="390"/>
      <c r="WNW168" s="389" t="s">
        <v>62</v>
      </c>
      <c r="WNX168" s="390"/>
      <c r="WNY168" s="389" t="s">
        <v>62</v>
      </c>
      <c r="WNZ168" s="390"/>
      <c r="WOA168" s="389" t="s">
        <v>62</v>
      </c>
      <c r="WOB168" s="390"/>
      <c r="WOC168" s="389" t="s">
        <v>62</v>
      </c>
      <c r="WOD168" s="390"/>
      <c r="WOE168" s="389" t="s">
        <v>62</v>
      </c>
      <c r="WOF168" s="390"/>
      <c r="WOG168" s="389" t="s">
        <v>62</v>
      </c>
      <c r="WOH168" s="390"/>
      <c r="WOI168" s="389" t="s">
        <v>62</v>
      </c>
      <c r="WOJ168" s="390"/>
      <c r="WOK168" s="389" t="s">
        <v>62</v>
      </c>
      <c r="WOL168" s="390"/>
      <c r="WOM168" s="389" t="s">
        <v>62</v>
      </c>
      <c r="WON168" s="390"/>
      <c r="WOO168" s="389" t="s">
        <v>62</v>
      </c>
      <c r="WOP168" s="390"/>
      <c r="WOQ168" s="389" t="s">
        <v>62</v>
      </c>
      <c r="WOR168" s="390"/>
      <c r="WOS168" s="389" t="s">
        <v>62</v>
      </c>
      <c r="WOT168" s="390"/>
      <c r="WOU168" s="389" t="s">
        <v>62</v>
      </c>
      <c r="WOV168" s="390"/>
      <c r="WOW168" s="389" t="s">
        <v>62</v>
      </c>
      <c r="WOX168" s="390"/>
      <c r="WOY168" s="389" t="s">
        <v>62</v>
      </c>
      <c r="WOZ168" s="390"/>
      <c r="WPA168" s="389" t="s">
        <v>62</v>
      </c>
      <c r="WPB168" s="390"/>
      <c r="WPC168" s="389" t="s">
        <v>62</v>
      </c>
      <c r="WPD168" s="390"/>
      <c r="WPE168" s="389" t="s">
        <v>62</v>
      </c>
      <c r="WPF168" s="390"/>
      <c r="WPG168" s="389" t="s">
        <v>62</v>
      </c>
      <c r="WPH168" s="390"/>
      <c r="WPI168" s="389" t="s">
        <v>62</v>
      </c>
      <c r="WPJ168" s="390"/>
      <c r="WPK168" s="389" t="s">
        <v>62</v>
      </c>
      <c r="WPL168" s="390"/>
      <c r="WPM168" s="389" t="s">
        <v>62</v>
      </c>
      <c r="WPN168" s="390"/>
      <c r="WPO168" s="389" t="s">
        <v>62</v>
      </c>
      <c r="WPP168" s="390"/>
      <c r="WPQ168" s="389" t="s">
        <v>62</v>
      </c>
      <c r="WPR168" s="390"/>
      <c r="WPS168" s="389" t="s">
        <v>62</v>
      </c>
      <c r="WPT168" s="390"/>
      <c r="WPU168" s="389" t="s">
        <v>62</v>
      </c>
      <c r="WPV168" s="390"/>
      <c r="WPW168" s="389" t="s">
        <v>62</v>
      </c>
      <c r="WPX168" s="390"/>
      <c r="WPY168" s="389" t="s">
        <v>62</v>
      </c>
      <c r="WPZ168" s="390"/>
      <c r="WQA168" s="389" t="s">
        <v>62</v>
      </c>
      <c r="WQB168" s="390"/>
      <c r="WQC168" s="389" t="s">
        <v>62</v>
      </c>
      <c r="WQD168" s="390"/>
      <c r="WQE168" s="389" t="s">
        <v>62</v>
      </c>
      <c r="WQF168" s="390"/>
      <c r="WQG168" s="389" t="s">
        <v>62</v>
      </c>
      <c r="WQH168" s="390"/>
      <c r="WQI168" s="389" t="s">
        <v>62</v>
      </c>
      <c r="WQJ168" s="390"/>
      <c r="WQK168" s="389" t="s">
        <v>62</v>
      </c>
      <c r="WQL168" s="390"/>
      <c r="WQM168" s="389" t="s">
        <v>62</v>
      </c>
      <c r="WQN168" s="390"/>
      <c r="WQO168" s="389" t="s">
        <v>62</v>
      </c>
      <c r="WQP168" s="390"/>
      <c r="WQQ168" s="389" t="s">
        <v>62</v>
      </c>
      <c r="WQR168" s="390"/>
      <c r="WQS168" s="389" t="s">
        <v>62</v>
      </c>
      <c r="WQT168" s="390"/>
      <c r="WQU168" s="389" t="s">
        <v>62</v>
      </c>
      <c r="WQV168" s="390"/>
      <c r="WQW168" s="389" t="s">
        <v>62</v>
      </c>
      <c r="WQX168" s="390"/>
      <c r="WQY168" s="389" t="s">
        <v>62</v>
      </c>
      <c r="WQZ168" s="390"/>
      <c r="WRA168" s="389" t="s">
        <v>62</v>
      </c>
      <c r="WRB168" s="390"/>
      <c r="WRC168" s="389" t="s">
        <v>62</v>
      </c>
      <c r="WRD168" s="390"/>
      <c r="WRE168" s="389" t="s">
        <v>62</v>
      </c>
      <c r="WRF168" s="390"/>
      <c r="WRG168" s="389" t="s">
        <v>62</v>
      </c>
      <c r="WRH168" s="390"/>
      <c r="WRI168" s="389" t="s">
        <v>62</v>
      </c>
      <c r="WRJ168" s="390"/>
      <c r="WRK168" s="389" t="s">
        <v>62</v>
      </c>
      <c r="WRL168" s="390"/>
      <c r="WRM168" s="389" t="s">
        <v>62</v>
      </c>
      <c r="WRN168" s="390"/>
      <c r="WRO168" s="389" t="s">
        <v>62</v>
      </c>
      <c r="WRP168" s="390"/>
      <c r="WRQ168" s="389" t="s">
        <v>62</v>
      </c>
      <c r="WRR168" s="390"/>
      <c r="WRS168" s="389" t="s">
        <v>62</v>
      </c>
      <c r="WRT168" s="390"/>
      <c r="WRU168" s="389" t="s">
        <v>62</v>
      </c>
      <c r="WRV168" s="390"/>
      <c r="WRW168" s="389" t="s">
        <v>62</v>
      </c>
      <c r="WRX168" s="390"/>
      <c r="WRY168" s="389" t="s">
        <v>62</v>
      </c>
      <c r="WRZ168" s="390"/>
      <c r="WSA168" s="389" t="s">
        <v>62</v>
      </c>
      <c r="WSB168" s="390"/>
      <c r="WSC168" s="389" t="s">
        <v>62</v>
      </c>
      <c r="WSD168" s="390"/>
      <c r="WSE168" s="389" t="s">
        <v>62</v>
      </c>
      <c r="WSF168" s="390"/>
      <c r="WSG168" s="389" t="s">
        <v>62</v>
      </c>
      <c r="WSH168" s="390"/>
      <c r="WSI168" s="389" t="s">
        <v>62</v>
      </c>
      <c r="WSJ168" s="390"/>
      <c r="WSK168" s="389" t="s">
        <v>62</v>
      </c>
      <c r="WSL168" s="390"/>
      <c r="WSM168" s="389" t="s">
        <v>62</v>
      </c>
      <c r="WSN168" s="390"/>
      <c r="WSO168" s="389" t="s">
        <v>62</v>
      </c>
      <c r="WSP168" s="390"/>
      <c r="WSQ168" s="389" t="s">
        <v>62</v>
      </c>
      <c r="WSR168" s="390"/>
      <c r="WSS168" s="389" t="s">
        <v>62</v>
      </c>
      <c r="WST168" s="390"/>
      <c r="WSU168" s="389" t="s">
        <v>62</v>
      </c>
      <c r="WSV168" s="390"/>
      <c r="WSW168" s="389" t="s">
        <v>62</v>
      </c>
      <c r="WSX168" s="390"/>
      <c r="WSY168" s="389" t="s">
        <v>62</v>
      </c>
      <c r="WSZ168" s="390"/>
      <c r="WTA168" s="389" t="s">
        <v>62</v>
      </c>
      <c r="WTB168" s="390"/>
      <c r="WTC168" s="389" t="s">
        <v>62</v>
      </c>
      <c r="WTD168" s="390"/>
      <c r="WTE168" s="389" t="s">
        <v>62</v>
      </c>
      <c r="WTF168" s="390"/>
      <c r="WTG168" s="389" t="s">
        <v>62</v>
      </c>
      <c r="WTH168" s="390"/>
      <c r="WTI168" s="389" t="s">
        <v>62</v>
      </c>
      <c r="WTJ168" s="390"/>
      <c r="WTK168" s="389" t="s">
        <v>62</v>
      </c>
      <c r="WTL168" s="390"/>
      <c r="WTM168" s="389" t="s">
        <v>62</v>
      </c>
      <c r="WTN168" s="390"/>
      <c r="WTO168" s="389" t="s">
        <v>62</v>
      </c>
      <c r="WTP168" s="390"/>
      <c r="WTQ168" s="389" t="s">
        <v>62</v>
      </c>
      <c r="WTR168" s="390"/>
      <c r="WTS168" s="389" t="s">
        <v>62</v>
      </c>
      <c r="WTT168" s="390"/>
      <c r="WTU168" s="389" t="s">
        <v>62</v>
      </c>
      <c r="WTV168" s="390"/>
      <c r="WTW168" s="389" t="s">
        <v>62</v>
      </c>
      <c r="WTX168" s="390"/>
      <c r="WTY168" s="389" t="s">
        <v>62</v>
      </c>
      <c r="WTZ168" s="390"/>
      <c r="WUA168" s="389" t="s">
        <v>62</v>
      </c>
      <c r="WUB168" s="390"/>
      <c r="WUC168" s="389" t="s">
        <v>62</v>
      </c>
      <c r="WUD168" s="390"/>
      <c r="WUE168" s="389" t="s">
        <v>62</v>
      </c>
      <c r="WUF168" s="390"/>
      <c r="WUG168" s="389" t="s">
        <v>62</v>
      </c>
      <c r="WUH168" s="390"/>
      <c r="WUI168" s="389" t="s">
        <v>62</v>
      </c>
      <c r="WUJ168" s="390"/>
      <c r="WUK168" s="389" t="s">
        <v>62</v>
      </c>
      <c r="WUL168" s="390"/>
      <c r="WUM168" s="389" t="s">
        <v>62</v>
      </c>
      <c r="WUN168" s="390"/>
      <c r="WUO168" s="389" t="s">
        <v>62</v>
      </c>
      <c r="WUP168" s="390"/>
      <c r="WUQ168" s="389" t="s">
        <v>62</v>
      </c>
      <c r="WUR168" s="390"/>
      <c r="WUS168" s="389" t="s">
        <v>62</v>
      </c>
      <c r="WUT168" s="390"/>
      <c r="WUU168" s="389" t="s">
        <v>62</v>
      </c>
      <c r="WUV168" s="390"/>
      <c r="WUW168" s="389" t="s">
        <v>62</v>
      </c>
      <c r="WUX168" s="390"/>
      <c r="WUY168" s="389" t="s">
        <v>62</v>
      </c>
      <c r="WUZ168" s="390"/>
      <c r="WVA168" s="389" t="s">
        <v>62</v>
      </c>
      <c r="WVB168" s="390"/>
      <c r="WVC168" s="389" t="s">
        <v>62</v>
      </c>
      <c r="WVD168" s="390"/>
      <c r="WVE168" s="389" t="s">
        <v>62</v>
      </c>
      <c r="WVF168" s="390"/>
      <c r="WVG168" s="389" t="s">
        <v>62</v>
      </c>
      <c r="WVH168" s="390"/>
      <c r="WVI168" s="389" t="s">
        <v>62</v>
      </c>
      <c r="WVJ168" s="390"/>
      <c r="WVK168" s="389" t="s">
        <v>62</v>
      </c>
      <c r="WVL168" s="390"/>
      <c r="WVM168" s="389" t="s">
        <v>62</v>
      </c>
      <c r="WVN168" s="390"/>
      <c r="WVO168" s="389" t="s">
        <v>62</v>
      </c>
      <c r="WVP168" s="390"/>
      <c r="WVQ168" s="389" t="s">
        <v>62</v>
      </c>
      <c r="WVR168" s="390"/>
      <c r="WVS168" s="389" t="s">
        <v>62</v>
      </c>
      <c r="WVT168" s="390"/>
      <c r="WVU168" s="389" t="s">
        <v>62</v>
      </c>
      <c r="WVV168" s="390"/>
      <c r="WVW168" s="389" t="s">
        <v>62</v>
      </c>
      <c r="WVX168" s="390"/>
      <c r="WVY168" s="389" t="s">
        <v>62</v>
      </c>
      <c r="WVZ168" s="390"/>
      <c r="WWA168" s="389" t="s">
        <v>62</v>
      </c>
      <c r="WWB168" s="390"/>
      <c r="WWC168" s="389" t="s">
        <v>62</v>
      </c>
      <c r="WWD168" s="390"/>
      <c r="WWE168" s="389" t="s">
        <v>62</v>
      </c>
      <c r="WWF168" s="390"/>
      <c r="WWG168" s="389" t="s">
        <v>62</v>
      </c>
      <c r="WWH168" s="390"/>
      <c r="WWI168" s="389" t="s">
        <v>62</v>
      </c>
      <c r="WWJ168" s="390"/>
      <c r="WWK168" s="389" t="s">
        <v>62</v>
      </c>
      <c r="WWL168" s="390"/>
      <c r="WWM168" s="389" t="s">
        <v>62</v>
      </c>
      <c r="WWN168" s="390"/>
      <c r="WWO168" s="389" t="s">
        <v>62</v>
      </c>
      <c r="WWP168" s="390"/>
      <c r="WWQ168" s="389" t="s">
        <v>62</v>
      </c>
      <c r="WWR168" s="390"/>
      <c r="WWS168" s="389" t="s">
        <v>62</v>
      </c>
      <c r="WWT168" s="390"/>
      <c r="WWU168" s="389" t="s">
        <v>62</v>
      </c>
      <c r="WWV168" s="390"/>
      <c r="WWW168" s="389" t="s">
        <v>62</v>
      </c>
      <c r="WWX168" s="390"/>
      <c r="WWY168" s="389" t="s">
        <v>62</v>
      </c>
      <c r="WWZ168" s="390"/>
      <c r="WXA168" s="389" t="s">
        <v>62</v>
      </c>
      <c r="WXB168" s="390"/>
      <c r="WXC168" s="389" t="s">
        <v>62</v>
      </c>
      <c r="WXD168" s="390"/>
      <c r="WXE168" s="389" t="s">
        <v>62</v>
      </c>
      <c r="WXF168" s="390"/>
      <c r="WXG168" s="389" t="s">
        <v>62</v>
      </c>
      <c r="WXH168" s="390"/>
      <c r="WXI168" s="389" t="s">
        <v>62</v>
      </c>
      <c r="WXJ168" s="390"/>
      <c r="WXK168" s="389" t="s">
        <v>62</v>
      </c>
      <c r="WXL168" s="390"/>
      <c r="WXM168" s="389" t="s">
        <v>62</v>
      </c>
      <c r="WXN168" s="390"/>
      <c r="WXO168" s="389" t="s">
        <v>62</v>
      </c>
      <c r="WXP168" s="390"/>
      <c r="WXQ168" s="389" t="s">
        <v>62</v>
      </c>
      <c r="WXR168" s="390"/>
      <c r="WXS168" s="389" t="s">
        <v>62</v>
      </c>
      <c r="WXT168" s="390"/>
      <c r="WXU168" s="389" t="s">
        <v>62</v>
      </c>
      <c r="WXV168" s="390"/>
      <c r="WXW168" s="389" t="s">
        <v>62</v>
      </c>
      <c r="WXX168" s="390"/>
      <c r="WXY168" s="389" t="s">
        <v>62</v>
      </c>
      <c r="WXZ168" s="390"/>
      <c r="WYA168" s="389" t="s">
        <v>62</v>
      </c>
      <c r="WYB168" s="390"/>
      <c r="WYC168" s="389" t="s">
        <v>62</v>
      </c>
      <c r="WYD168" s="390"/>
      <c r="WYE168" s="389" t="s">
        <v>62</v>
      </c>
      <c r="WYF168" s="390"/>
      <c r="WYG168" s="389" t="s">
        <v>62</v>
      </c>
      <c r="WYH168" s="390"/>
      <c r="WYI168" s="389" t="s">
        <v>62</v>
      </c>
      <c r="WYJ168" s="390"/>
      <c r="WYK168" s="389" t="s">
        <v>62</v>
      </c>
      <c r="WYL168" s="390"/>
      <c r="WYM168" s="389" t="s">
        <v>62</v>
      </c>
      <c r="WYN168" s="390"/>
      <c r="WYO168" s="389" t="s">
        <v>62</v>
      </c>
      <c r="WYP168" s="390"/>
      <c r="WYQ168" s="389" t="s">
        <v>62</v>
      </c>
      <c r="WYR168" s="390"/>
      <c r="WYS168" s="389" t="s">
        <v>62</v>
      </c>
      <c r="WYT168" s="390"/>
      <c r="WYU168" s="389" t="s">
        <v>62</v>
      </c>
      <c r="WYV168" s="390"/>
      <c r="WYW168" s="389" t="s">
        <v>62</v>
      </c>
      <c r="WYX168" s="390"/>
      <c r="WYY168" s="389" t="s">
        <v>62</v>
      </c>
      <c r="WYZ168" s="390"/>
      <c r="WZA168" s="389" t="s">
        <v>62</v>
      </c>
      <c r="WZB168" s="390"/>
      <c r="WZC168" s="389" t="s">
        <v>62</v>
      </c>
      <c r="WZD168" s="390"/>
      <c r="WZE168" s="389" t="s">
        <v>62</v>
      </c>
      <c r="WZF168" s="390"/>
      <c r="WZG168" s="389" t="s">
        <v>62</v>
      </c>
      <c r="WZH168" s="390"/>
      <c r="WZI168" s="389" t="s">
        <v>62</v>
      </c>
      <c r="WZJ168" s="390"/>
      <c r="WZK168" s="389" t="s">
        <v>62</v>
      </c>
      <c r="WZL168" s="390"/>
      <c r="WZM168" s="389" t="s">
        <v>62</v>
      </c>
      <c r="WZN168" s="390"/>
      <c r="WZO168" s="389" t="s">
        <v>62</v>
      </c>
      <c r="WZP168" s="390"/>
      <c r="WZQ168" s="389" t="s">
        <v>62</v>
      </c>
      <c r="WZR168" s="390"/>
      <c r="WZS168" s="389" t="s">
        <v>62</v>
      </c>
      <c r="WZT168" s="390"/>
      <c r="WZU168" s="389" t="s">
        <v>62</v>
      </c>
      <c r="WZV168" s="390"/>
      <c r="WZW168" s="389" t="s">
        <v>62</v>
      </c>
      <c r="WZX168" s="390"/>
      <c r="WZY168" s="389" t="s">
        <v>62</v>
      </c>
      <c r="WZZ168" s="390"/>
      <c r="XAA168" s="389" t="s">
        <v>62</v>
      </c>
      <c r="XAB168" s="390"/>
      <c r="XAC168" s="389" t="s">
        <v>62</v>
      </c>
      <c r="XAD168" s="390"/>
      <c r="XAE168" s="389" t="s">
        <v>62</v>
      </c>
      <c r="XAF168" s="390"/>
      <c r="XAG168" s="389" t="s">
        <v>62</v>
      </c>
      <c r="XAH168" s="390"/>
      <c r="XAI168" s="389" t="s">
        <v>62</v>
      </c>
      <c r="XAJ168" s="390"/>
      <c r="XAK168" s="389" t="s">
        <v>62</v>
      </c>
      <c r="XAL168" s="390"/>
      <c r="XAM168" s="389" t="s">
        <v>62</v>
      </c>
      <c r="XAN168" s="390"/>
      <c r="XAO168" s="389" t="s">
        <v>62</v>
      </c>
      <c r="XAP168" s="390"/>
      <c r="XAQ168" s="389" t="s">
        <v>62</v>
      </c>
      <c r="XAR168" s="390"/>
      <c r="XAS168" s="389" t="s">
        <v>62</v>
      </c>
      <c r="XAT168" s="390"/>
      <c r="XAU168" s="389" t="s">
        <v>62</v>
      </c>
      <c r="XAV168" s="390"/>
      <c r="XAW168" s="389" t="s">
        <v>62</v>
      </c>
      <c r="XAX168" s="390"/>
      <c r="XAY168" s="389" t="s">
        <v>62</v>
      </c>
      <c r="XAZ168" s="390"/>
      <c r="XBA168" s="389" t="s">
        <v>62</v>
      </c>
      <c r="XBB168" s="390"/>
      <c r="XBC168" s="389" t="s">
        <v>62</v>
      </c>
      <c r="XBD168" s="390"/>
      <c r="XBE168" s="389" t="s">
        <v>62</v>
      </c>
      <c r="XBF168" s="390"/>
      <c r="XBG168" s="389" t="s">
        <v>62</v>
      </c>
      <c r="XBH168" s="390"/>
      <c r="XBI168" s="389" t="s">
        <v>62</v>
      </c>
      <c r="XBJ168" s="390"/>
      <c r="XBK168" s="389" t="s">
        <v>62</v>
      </c>
      <c r="XBL168" s="390"/>
      <c r="XBM168" s="389" t="s">
        <v>62</v>
      </c>
      <c r="XBN168" s="390"/>
      <c r="XBO168" s="389" t="s">
        <v>62</v>
      </c>
      <c r="XBP168" s="390"/>
      <c r="XBQ168" s="389" t="s">
        <v>62</v>
      </c>
      <c r="XBR168" s="390"/>
      <c r="XBS168" s="389" t="s">
        <v>62</v>
      </c>
      <c r="XBT168" s="390"/>
      <c r="XBU168" s="389" t="s">
        <v>62</v>
      </c>
      <c r="XBV168" s="390"/>
      <c r="XBW168" s="389" t="s">
        <v>62</v>
      </c>
      <c r="XBX168" s="390"/>
      <c r="XBY168" s="389" t="s">
        <v>62</v>
      </c>
      <c r="XBZ168" s="390"/>
      <c r="XCA168" s="389" t="s">
        <v>62</v>
      </c>
      <c r="XCB168" s="390"/>
      <c r="XCC168" s="389" t="s">
        <v>62</v>
      </c>
      <c r="XCD168" s="390"/>
      <c r="XCE168" s="389" t="s">
        <v>62</v>
      </c>
      <c r="XCF168" s="390"/>
      <c r="XCG168" s="389" t="s">
        <v>62</v>
      </c>
      <c r="XCH168" s="390"/>
      <c r="XCI168" s="389" t="s">
        <v>62</v>
      </c>
      <c r="XCJ168" s="390"/>
      <c r="XCK168" s="389" t="s">
        <v>62</v>
      </c>
      <c r="XCL168" s="390"/>
      <c r="XCM168" s="389" t="s">
        <v>62</v>
      </c>
      <c r="XCN168" s="390"/>
      <c r="XCO168" s="389" t="s">
        <v>62</v>
      </c>
      <c r="XCP168" s="390"/>
      <c r="XCQ168" s="389" t="s">
        <v>62</v>
      </c>
      <c r="XCR168" s="390"/>
      <c r="XCS168" s="389" t="s">
        <v>62</v>
      </c>
      <c r="XCT168" s="390"/>
      <c r="XCU168" s="389" t="s">
        <v>62</v>
      </c>
      <c r="XCV168" s="390"/>
      <c r="XCW168" s="389" t="s">
        <v>62</v>
      </c>
      <c r="XCX168" s="390"/>
      <c r="XCY168" s="389" t="s">
        <v>62</v>
      </c>
      <c r="XCZ168" s="390"/>
      <c r="XDA168" s="389" t="s">
        <v>62</v>
      </c>
      <c r="XDB168" s="390"/>
      <c r="XDC168" s="389" t="s">
        <v>62</v>
      </c>
      <c r="XDD168" s="390"/>
      <c r="XDE168" s="389" t="s">
        <v>62</v>
      </c>
      <c r="XDF168" s="390"/>
      <c r="XDG168" s="389" t="s">
        <v>62</v>
      </c>
      <c r="XDH168" s="390"/>
      <c r="XDI168" s="389" t="s">
        <v>62</v>
      </c>
      <c r="XDJ168" s="390"/>
      <c r="XDK168" s="389" t="s">
        <v>62</v>
      </c>
      <c r="XDL168" s="390"/>
      <c r="XDM168" s="389" t="s">
        <v>62</v>
      </c>
      <c r="XDN168" s="390"/>
      <c r="XDO168" s="389" t="s">
        <v>62</v>
      </c>
      <c r="XDP168" s="390"/>
      <c r="XDQ168" s="389" t="s">
        <v>62</v>
      </c>
      <c r="XDR168" s="390"/>
      <c r="XDS168" s="389" t="s">
        <v>62</v>
      </c>
      <c r="XDT168" s="390"/>
      <c r="XDU168" s="389" t="s">
        <v>62</v>
      </c>
      <c r="XDV168" s="390"/>
      <c r="XDW168" s="389" t="s">
        <v>62</v>
      </c>
      <c r="XDX168" s="390"/>
      <c r="XDY168" s="389" t="s">
        <v>62</v>
      </c>
      <c r="XDZ168" s="390"/>
      <c r="XEA168" s="389" t="s">
        <v>62</v>
      </c>
      <c r="XEB168" s="390"/>
      <c r="XEC168" s="389" t="s">
        <v>62</v>
      </c>
      <c r="XED168" s="390"/>
      <c r="XEE168" s="389" t="s">
        <v>62</v>
      </c>
      <c r="XEF168" s="390"/>
      <c r="XEG168" s="389" t="s">
        <v>62</v>
      </c>
      <c r="XEH168" s="390"/>
      <c r="XEI168" s="389" t="s">
        <v>62</v>
      </c>
      <c r="XEJ168" s="390"/>
      <c r="XEK168" s="389" t="s">
        <v>62</v>
      </c>
      <c r="XEL168" s="390"/>
      <c r="XEM168" s="389" t="s">
        <v>62</v>
      </c>
      <c r="XEN168" s="390"/>
      <c r="XEO168" s="389" t="s">
        <v>62</v>
      </c>
      <c r="XEP168" s="390"/>
      <c r="XEQ168" s="389" t="s">
        <v>62</v>
      </c>
      <c r="XER168" s="390"/>
      <c r="XES168" s="389" t="s">
        <v>62</v>
      </c>
      <c r="XET168" s="390"/>
      <c r="XEU168" s="389" t="s">
        <v>62</v>
      </c>
      <c r="XEV168" s="390"/>
      <c r="XEW168" s="389" t="s">
        <v>62</v>
      </c>
      <c r="XEX168" s="390"/>
      <c r="XEY168" s="389" t="s">
        <v>62</v>
      </c>
      <c r="XEZ168" s="390"/>
      <c r="XFA168" s="389" t="s">
        <v>62</v>
      </c>
      <c r="XFB168" s="390"/>
      <c r="XFC168" s="389" t="s">
        <v>62</v>
      </c>
      <c r="XFD168" s="390"/>
    </row>
    <row r="169" spans="1:16384" s="57" customFormat="1" ht="19.5" customHeight="1" x14ac:dyDescent="0.25">
      <c r="A169" s="201" t="s">
        <v>79</v>
      </c>
      <c r="B169" s="267"/>
      <c r="C169" s="238">
        <f>Abrechnung!D90+Abrechnung!D91</f>
        <v>0</v>
      </c>
      <c r="D169" s="238"/>
      <c r="E169" s="239"/>
      <c r="F169" s="91"/>
    </row>
    <row r="170" spans="1:16384" s="57" customFormat="1" ht="19.5" customHeight="1" x14ac:dyDescent="0.25">
      <c r="A170" s="201" t="s">
        <v>4</v>
      </c>
      <c r="B170" s="202"/>
      <c r="C170" s="238">
        <f>Abrechnung!D92</f>
        <v>0</v>
      </c>
      <c r="D170" s="238"/>
      <c r="E170" s="239"/>
    </row>
    <row r="171" spans="1:16384" s="57" customFormat="1" ht="19.5" customHeight="1" x14ac:dyDescent="0.25">
      <c r="A171" s="201" t="s">
        <v>72</v>
      </c>
      <c r="B171" s="202"/>
      <c r="C171" s="238">
        <f>Abrechnung!D93</f>
        <v>0</v>
      </c>
      <c r="D171" s="238"/>
      <c r="E171" s="239"/>
    </row>
    <row r="172" spans="1:16384" s="57" customFormat="1" ht="19.5" customHeight="1" thickBot="1" x14ac:dyDescent="0.3">
      <c r="A172" s="218" t="s">
        <v>70</v>
      </c>
      <c r="B172" s="219"/>
      <c r="C172" s="243">
        <f>Abrechnung!D94</f>
        <v>0</v>
      </c>
      <c r="D172" s="244"/>
      <c r="E172" s="245"/>
    </row>
    <row r="173" spans="1:16384" s="49" customFormat="1" ht="19.5" customHeight="1" thickBot="1" x14ac:dyDescent="0.3">
      <c r="A173" s="203" t="s">
        <v>5</v>
      </c>
      <c r="B173" s="204"/>
      <c r="C173" s="220">
        <f>SUM(D86)</f>
        <v>0</v>
      </c>
      <c r="D173" s="221"/>
      <c r="E173" s="222"/>
    </row>
    <row r="174" spans="1:16384" s="49" customFormat="1" ht="19.5" customHeight="1" thickBot="1" x14ac:dyDescent="0.3">
      <c r="A174" s="223"/>
      <c r="B174" s="224"/>
      <c r="C174" s="224"/>
      <c r="D174" s="224"/>
      <c r="E174" s="225"/>
    </row>
    <row r="175" spans="1:16384" s="49" customFormat="1" ht="19.5" customHeight="1" thickBot="1" x14ac:dyDescent="0.3">
      <c r="A175" s="228" t="s">
        <v>11</v>
      </c>
      <c r="B175" s="229"/>
      <c r="C175" s="229"/>
      <c r="D175" s="229"/>
      <c r="E175" s="230"/>
    </row>
    <row r="176" spans="1:16384" s="57" customFormat="1" ht="19.5" customHeight="1" x14ac:dyDescent="0.25">
      <c r="A176" s="197" t="s">
        <v>102</v>
      </c>
      <c r="B176" s="198"/>
      <c r="C176" s="210">
        <f>Abrechnung!D82</f>
        <v>0</v>
      </c>
      <c r="D176" s="211"/>
      <c r="E176" s="212"/>
    </row>
    <row r="177" spans="1:5" s="57" customFormat="1" ht="19.5" customHeight="1" x14ac:dyDescent="0.25">
      <c r="A177" s="193" t="s">
        <v>44</v>
      </c>
      <c r="B177" s="194"/>
      <c r="C177" s="238">
        <f>D81</f>
        <v>0</v>
      </c>
      <c r="D177" s="238"/>
      <c r="E177" s="239"/>
    </row>
    <row r="178" spans="1:5" s="57" customFormat="1" ht="19.5" customHeight="1" x14ac:dyDescent="0.25">
      <c r="A178" s="193" t="s">
        <v>6</v>
      </c>
      <c r="B178" s="194"/>
      <c r="C178" s="238">
        <v>0</v>
      </c>
      <c r="D178" s="238"/>
      <c r="E178" s="239"/>
    </row>
    <row r="179" spans="1:5" s="57" customFormat="1" ht="19.5" customHeight="1" x14ac:dyDescent="0.25">
      <c r="A179" s="130" t="s">
        <v>73</v>
      </c>
      <c r="B179" s="144"/>
      <c r="C179" s="238">
        <f>Abrechnung!D84+D83</f>
        <v>0</v>
      </c>
      <c r="D179" s="238"/>
      <c r="E179" s="239"/>
    </row>
    <row r="180" spans="1:5" s="57" customFormat="1" ht="19.5" customHeight="1" thickBot="1" x14ac:dyDescent="0.3">
      <c r="A180" s="145" t="s">
        <v>7</v>
      </c>
      <c r="B180" s="146"/>
      <c r="C180" s="243">
        <f>SUM(C176:E179)</f>
        <v>0</v>
      </c>
      <c r="D180" s="244"/>
      <c r="E180" s="245"/>
    </row>
    <row r="181" spans="1:5" s="49" customFormat="1" ht="30" customHeight="1" thickBot="1" x14ac:dyDescent="0.3">
      <c r="A181" s="195" t="s">
        <v>111</v>
      </c>
      <c r="B181" s="196"/>
      <c r="C181" s="215">
        <f>SUM(D96)</f>
        <v>0</v>
      </c>
      <c r="D181" s="216"/>
      <c r="E181" s="217"/>
    </row>
    <row r="182" spans="1:5" s="57" customFormat="1" ht="21.95" customHeight="1" thickBot="1" x14ac:dyDescent="0.3">
      <c r="A182" s="199" t="s">
        <v>38</v>
      </c>
      <c r="B182" s="200"/>
      <c r="C182" s="240">
        <f>D136</f>
        <v>0</v>
      </c>
      <c r="D182" s="241"/>
      <c r="E182" s="242"/>
    </row>
    <row r="183" spans="1:5" s="49" customFormat="1" ht="24.95" customHeight="1" thickBot="1" x14ac:dyDescent="0.3">
      <c r="A183" s="191" t="s">
        <v>112</v>
      </c>
      <c r="B183" s="192"/>
      <c r="C183" s="215">
        <f>SUM(C181,C182)</f>
        <v>0</v>
      </c>
      <c r="D183" s="216"/>
      <c r="E183" s="217"/>
    </row>
    <row r="184" spans="1:5" s="53" customFormat="1" ht="24.75" customHeight="1" x14ac:dyDescent="0.25">
      <c r="A184" s="50"/>
      <c r="B184" s="51"/>
      <c r="C184" s="51"/>
      <c r="D184" s="52"/>
    </row>
    <row r="185" spans="1:5" ht="15.75" x14ac:dyDescent="0.25">
      <c r="A185" s="190" t="s">
        <v>0</v>
      </c>
      <c r="B185" s="190"/>
      <c r="C185" s="58"/>
    </row>
    <row r="186" spans="1:5" ht="24" customHeight="1" x14ac:dyDescent="0.25">
      <c r="A186" s="189" t="s">
        <v>53</v>
      </c>
      <c r="B186" s="189"/>
      <c r="C186" s="59"/>
    </row>
    <row r="187" spans="1:5" ht="15.75" x14ac:dyDescent="0.25">
      <c r="A187" s="122" t="s">
        <v>113</v>
      </c>
      <c r="B187" s="57"/>
      <c r="C187" s="44"/>
    </row>
    <row r="188" spans="1:5" ht="15.75" x14ac:dyDescent="0.25">
      <c r="A188" s="122" t="s">
        <v>114</v>
      </c>
      <c r="B188" s="57"/>
      <c r="C188" s="44"/>
    </row>
    <row r="189" spans="1:5" x14ac:dyDescent="0.25">
      <c r="B189" s="44"/>
      <c r="C189" s="44"/>
    </row>
    <row r="190" spans="1:5" x14ac:dyDescent="0.25">
      <c r="B190" s="44"/>
      <c r="C190" s="44"/>
    </row>
    <row r="191" spans="1:5" x14ac:dyDescent="0.25">
      <c r="B191" s="44"/>
      <c r="C191" s="44"/>
    </row>
    <row r="192" spans="1:5" x14ac:dyDescent="0.25">
      <c r="B192" s="44"/>
      <c r="C192" s="44"/>
    </row>
    <row r="193" spans="2:5" x14ac:dyDescent="0.25">
      <c r="B193" s="44"/>
      <c r="C193" s="44"/>
    </row>
    <row r="194" spans="2:5" x14ac:dyDescent="0.25">
      <c r="B194" s="44"/>
      <c r="C194" s="44"/>
    </row>
    <row r="195" spans="2:5" x14ac:dyDescent="0.25">
      <c r="B195" s="44"/>
      <c r="C195" s="44"/>
    </row>
    <row r="196" spans="2:5" x14ac:dyDescent="0.25">
      <c r="B196" s="44"/>
      <c r="C196" s="44"/>
    </row>
    <row r="197" spans="2:5" ht="15.75" x14ac:dyDescent="0.25">
      <c r="B197" s="44"/>
      <c r="C197" s="44"/>
      <c r="D197" s="160" t="s">
        <v>147</v>
      </c>
      <c r="E197" s="160"/>
    </row>
    <row r="198" spans="2:5" x14ac:dyDescent="0.25">
      <c r="B198" s="44"/>
      <c r="C198" s="44"/>
    </row>
    <row r="199" spans="2:5" x14ac:dyDescent="0.25">
      <c r="B199" s="44"/>
      <c r="C199" s="44"/>
    </row>
    <row r="200" spans="2:5" x14ac:dyDescent="0.25">
      <c r="B200" s="44"/>
      <c r="C200" s="44"/>
    </row>
    <row r="201" spans="2:5" x14ac:dyDescent="0.25">
      <c r="B201" s="44"/>
      <c r="C201" s="44"/>
    </row>
    <row r="202" spans="2:5" x14ac:dyDescent="0.25">
      <c r="B202" s="44"/>
      <c r="C202" s="44"/>
    </row>
    <row r="203" spans="2:5" x14ac:dyDescent="0.25">
      <c r="B203" s="44"/>
      <c r="C203" s="44"/>
    </row>
    <row r="204" spans="2:5" x14ac:dyDescent="0.25">
      <c r="B204" s="44"/>
      <c r="C204" s="44"/>
    </row>
    <row r="205" spans="2:5" x14ac:dyDescent="0.25">
      <c r="B205" s="44"/>
      <c r="C205" s="44"/>
    </row>
    <row r="206" spans="2:5" x14ac:dyDescent="0.25">
      <c r="B206" s="44"/>
      <c r="C206" s="44"/>
    </row>
    <row r="207" spans="2:5" x14ac:dyDescent="0.25">
      <c r="B207" s="44"/>
      <c r="C207" s="44"/>
    </row>
    <row r="208" spans="2:5" x14ac:dyDescent="0.25">
      <c r="B208" s="44"/>
      <c r="C208" s="44"/>
    </row>
    <row r="209" spans="2:5" x14ac:dyDescent="0.25">
      <c r="B209" s="44"/>
      <c r="C209" s="44"/>
    </row>
    <row r="210" spans="2:5" x14ac:dyDescent="0.25">
      <c r="B210" s="44"/>
      <c r="C210" s="44"/>
    </row>
    <row r="211" spans="2:5" x14ac:dyDescent="0.25">
      <c r="B211" s="44"/>
      <c r="C211" s="44"/>
    </row>
    <row r="212" spans="2:5" x14ac:dyDescent="0.25">
      <c r="B212" s="44"/>
      <c r="C212" s="44"/>
    </row>
    <row r="213" spans="2:5" x14ac:dyDescent="0.25">
      <c r="B213" s="44"/>
      <c r="C213" s="44"/>
    </row>
    <row r="214" spans="2:5" x14ac:dyDescent="0.25">
      <c r="B214" s="44"/>
      <c r="C214" s="44"/>
    </row>
    <row r="215" spans="2:5" x14ac:dyDescent="0.25">
      <c r="B215" s="44"/>
      <c r="C215" s="44"/>
    </row>
    <row r="216" spans="2:5" x14ac:dyDescent="0.25">
      <c r="B216" s="44"/>
      <c r="C216" s="44"/>
    </row>
    <row r="217" spans="2:5" x14ac:dyDescent="0.25">
      <c r="B217" s="44"/>
      <c r="C217" s="44"/>
    </row>
    <row r="218" spans="2:5" x14ac:dyDescent="0.25">
      <c r="B218" s="44"/>
      <c r="C218" s="44"/>
    </row>
    <row r="219" spans="2:5" x14ac:dyDescent="0.25">
      <c r="B219" s="44"/>
      <c r="C219" s="44"/>
    </row>
    <row r="220" spans="2:5" x14ac:dyDescent="0.25">
      <c r="B220" s="44"/>
      <c r="C220" s="44"/>
    </row>
    <row r="221" spans="2:5" x14ac:dyDescent="0.25">
      <c r="B221" s="44"/>
      <c r="C221" s="44"/>
    </row>
    <row r="222" spans="2:5" x14ac:dyDescent="0.25">
      <c r="B222" s="44"/>
      <c r="C222" s="44"/>
      <c r="D222" s="56"/>
      <c r="E222" s="45"/>
    </row>
    <row r="223" spans="2:5" x14ac:dyDescent="0.25">
      <c r="B223" s="44"/>
      <c r="C223" s="44"/>
    </row>
    <row r="224" spans="2:5" x14ac:dyDescent="0.25">
      <c r="B224" s="44"/>
      <c r="C224" s="44"/>
    </row>
    <row r="225" spans="2:3" x14ac:dyDescent="0.25">
      <c r="B225" s="44"/>
      <c r="C225" s="44"/>
    </row>
    <row r="226" spans="2:3" x14ac:dyDescent="0.25">
      <c r="B226" s="44"/>
      <c r="C226" s="44"/>
    </row>
    <row r="227" spans="2:3" x14ac:dyDescent="0.25">
      <c r="B227" s="44"/>
      <c r="C227" s="44"/>
    </row>
    <row r="228" spans="2:3" x14ac:dyDescent="0.25">
      <c r="B228" s="44"/>
      <c r="C228" s="44"/>
    </row>
    <row r="229" spans="2:3" x14ac:dyDescent="0.25">
      <c r="B229" s="44"/>
      <c r="C229" s="44"/>
    </row>
    <row r="230" spans="2:3" x14ac:dyDescent="0.25">
      <c r="B230" s="44"/>
      <c r="C230" s="44"/>
    </row>
    <row r="231" spans="2:3" x14ac:dyDescent="0.25">
      <c r="B231" s="44"/>
      <c r="C231" s="44"/>
    </row>
    <row r="232" spans="2:3" x14ac:dyDescent="0.25">
      <c r="B232" s="44"/>
      <c r="C232" s="44"/>
    </row>
    <row r="233" spans="2:3" x14ac:dyDescent="0.25">
      <c r="B233" s="45"/>
    </row>
    <row r="234" spans="2:3" x14ac:dyDescent="0.25">
      <c r="B234" s="45"/>
    </row>
    <row r="235" spans="2:3" x14ac:dyDescent="0.25">
      <c r="B235" s="45"/>
    </row>
    <row r="236" spans="2:3" x14ac:dyDescent="0.25">
      <c r="B236" s="45"/>
    </row>
    <row r="237" spans="2:3" x14ac:dyDescent="0.25">
      <c r="B237" s="45"/>
    </row>
    <row r="238" spans="2:3" x14ac:dyDescent="0.25">
      <c r="B238" s="45"/>
    </row>
    <row r="239" spans="2:3" x14ac:dyDescent="0.25">
      <c r="B239" s="45"/>
    </row>
    <row r="240" spans="2:3" x14ac:dyDescent="0.25">
      <c r="B240" s="45"/>
    </row>
    <row r="241" spans="2:2" x14ac:dyDescent="0.25">
      <c r="B241" s="45"/>
    </row>
    <row r="242" spans="2:2" x14ac:dyDescent="0.25">
      <c r="B242" s="45"/>
    </row>
    <row r="243" spans="2:2" x14ac:dyDescent="0.25">
      <c r="B243" s="45"/>
    </row>
    <row r="244" spans="2:2" x14ac:dyDescent="0.25">
      <c r="B244" s="45"/>
    </row>
    <row r="245" spans="2:2" x14ac:dyDescent="0.25">
      <c r="B245" s="45"/>
    </row>
    <row r="246" spans="2:2" x14ac:dyDescent="0.25">
      <c r="B246" s="45"/>
    </row>
    <row r="247" spans="2:2" x14ac:dyDescent="0.25">
      <c r="B247" s="45"/>
    </row>
    <row r="248" spans="2:2" x14ac:dyDescent="0.25">
      <c r="B248" s="45"/>
    </row>
    <row r="249" spans="2:2" x14ac:dyDescent="0.25">
      <c r="B249" s="45"/>
    </row>
    <row r="250" spans="2:2" x14ac:dyDescent="0.25">
      <c r="B250" s="45"/>
    </row>
    <row r="251" spans="2:2" x14ac:dyDescent="0.25">
      <c r="B251" s="45"/>
    </row>
    <row r="252" spans="2:2" x14ac:dyDescent="0.25">
      <c r="B252" s="45"/>
    </row>
    <row r="253" spans="2:2" x14ac:dyDescent="0.25">
      <c r="B253" s="45"/>
    </row>
    <row r="254" spans="2:2" x14ac:dyDescent="0.25">
      <c r="B254" s="45"/>
    </row>
    <row r="255" spans="2:2" x14ac:dyDescent="0.25">
      <c r="B255" s="45"/>
    </row>
    <row r="256" spans="2:2" x14ac:dyDescent="0.25">
      <c r="B256" s="45"/>
    </row>
    <row r="257" spans="2:2" x14ac:dyDescent="0.25">
      <c r="B257" s="45"/>
    </row>
    <row r="258" spans="2:2" x14ac:dyDescent="0.25">
      <c r="B258" s="45"/>
    </row>
    <row r="259" spans="2:2" x14ac:dyDescent="0.25">
      <c r="B259" s="45"/>
    </row>
    <row r="260" spans="2:2" x14ac:dyDescent="0.25">
      <c r="B260" s="45"/>
    </row>
    <row r="261" spans="2:2" x14ac:dyDescent="0.25">
      <c r="B261" s="45"/>
    </row>
    <row r="262" spans="2:2" x14ac:dyDescent="0.25">
      <c r="B262" s="45"/>
    </row>
    <row r="263" spans="2:2" x14ac:dyDescent="0.25">
      <c r="B263" s="45"/>
    </row>
    <row r="264" spans="2:2" x14ac:dyDescent="0.25">
      <c r="B264" s="45"/>
    </row>
    <row r="265" spans="2:2" x14ac:dyDescent="0.25">
      <c r="B265" s="45"/>
    </row>
    <row r="266" spans="2:2" x14ac:dyDescent="0.25">
      <c r="B266" s="45"/>
    </row>
    <row r="267" spans="2:2" x14ac:dyDescent="0.25">
      <c r="B267" s="45"/>
    </row>
    <row r="268" spans="2:2" x14ac:dyDescent="0.25">
      <c r="B268" s="45"/>
    </row>
    <row r="269" spans="2:2" x14ac:dyDescent="0.25">
      <c r="B269" s="45"/>
    </row>
    <row r="270" spans="2:2" x14ac:dyDescent="0.25">
      <c r="B270" s="45"/>
    </row>
    <row r="271" spans="2:2" x14ac:dyDescent="0.25">
      <c r="B271" s="45"/>
    </row>
    <row r="272" spans="2:2" x14ac:dyDescent="0.25">
      <c r="B272" s="45"/>
    </row>
    <row r="273" spans="2:2" x14ac:dyDescent="0.25">
      <c r="B273" s="45"/>
    </row>
    <row r="274" spans="2:2" x14ac:dyDescent="0.25">
      <c r="B274" s="45"/>
    </row>
    <row r="275" spans="2:2" x14ac:dyDescent="0.25">
      <c r="B275" s="45"/>
    </row>
    <row r="276" spans="2:2" x14ac:dyDescent="0.25">
      <c r="B276" s="45"/>
    </row>
    <row r="277" spans="2:2" x14ac:dyDescent="0.25">
      <c r="B277" s="45"/>
    </row>
    <row r="278" spans="2:2" x14ac:dyDescent="0.25">
      <c r="B278" s="45"/>
    </row>
    <row r="279" spans="2:2" x14ac:dyDescent="0.25">
      <c r="B279" s="45"/>
    </row>
    <row r="280" spans="2:2" x14ac:dyDescent="0.25">
      <c r="B280" s="45"/>
    </row>
    <row r="281" spans="2:2" x14ac:dyDescent="0.25">
      <c r="B281" s="45"/>
    </row>
    <row r="282" spans="2:2" x14ac:dyDescent="0.25">
      <c r="B282" s="45"/>
    </row>
    <row r="283" spans="2:2" x14ac:dyDescent="0.25">
      <c r="B283" s="45"/>
    </row>
    <row r="284" spans="2:2" x14ac:dyDescent="0.25">
      <c r="B284" s="45"/>
    </row>
    <row r="285" spans="2:2" x14ac:dyDescent="0.25">
      <c r="B285" s="45"/>
    </row>
    <row r="286" spans="2:2" x14ac:dyDescent="0.25">
      <c r="B286" s="45"/>
    </row>
    <row r="287" spans="2:2" x14ac:dyDescent="0.25">
      <c r="B287" s="45"/>
    </row>
    <row r="288" spans="2:2" x14ac:dyDescent="0.25">
      <c r="B288" s="45"/>
    </row>
    <row r="289" spans="2:2" x14ac:dyDescent="0.25">
      <c r="B289" s="45"/>
    </row>
    <row r="290" spans="2:2" x14ac:dyDescent="0.25">
      <c r="B290" s="45"/>
    </row>
    <row r="291" spans="2:2" x14ac:dyDescent="0.25">
      <c r="B291" s="45"/>
    </row>
    <row r="292" spans="2:2" x14ac:dyDescent="0.25">
      <c r="B292" s="45"/>
    </row>
    <row r="293" spans="2:2" x14ac:dyDescent="0.25">
      <c r="B293" s="45"/>
    </row>
    <row r="294" spans="2:2" x14ac:dyDescent="0.25">
      <c r="B294" s="45"/>
    </row>
    <row r="295" spans="2:2" x14ac:dyDescent="0.25">
      <c r="B295" s="45"/>
    </row>
    <row r="296" spans="2:2" x14ac:dyDescent="0.25">
      <c r="B296" s="45"/>
    </row>
    <row r="297" spans="2:2" x14ac:dyDescent="0.25">
      <c r="B297" s="45"/>
    </row>
  </sheetData>
  <sheetProtection algorithmName="SHA-512" hashValue="agQaB9U7uUrRTeorE09eK+wo70Q6nDLLGRsOkFMl5n2L1sZmyX1FXk2Qx6Ba62I2tI8eIkA+hFndA93gu47ihg==" saltValue="tif1KLqq74TbDCuJcKYpIA==" spinCount="100000" sheet="1" objects="1" scenarios="1"/>
  <mergeCells count="8409">
    <mergeCell ref="XEO168:XEP168"/>
    <mergeCell ref="XEQ168:XER168"/>
    <mergeCell ref="XES168:XET168"/>
    <mergeCell ref="XEU168:XEV168"/>
    <mergeCell ref="XEW168:XEX168"/>
    <mergeCell ref="XEY168:XEZ168"/>
    <mergeCell ref="XFA168:XFB168"/>
    <mergeCell ref="XFC168:XFD168"/>
    <mergeCell ref="C168:E168"/>
    <mergeCell ref="XDW168:XDX168"/>
    <mergeCell ref="XDY168:XDZ168"/>
    <mergeCell ref="XEA168:XEB168"/>
    <mergeCell ref="XEC168:XED168"/>
    <mergeCell ref="XEE168:XEF168"/>
    <mergeCell ref="XEG168:XEH168"/>
    <mergeCell ref="XEI168:XEJ168"/>
    <mergeCell ref="XEK168:XEL168"/>
    <mergeCell ref="XEM168:XEN168"/>
    <mergeCell ref="XDE168:XDF168"/>
    <mergeCell ref="XDG168:XDH168"/>
    <mergeCell ref="XDI168:XDJ168"/>
    <mergeCell ref="XDK168:XDL168"/>
    <mergeCell ref="XDM168:XDN168"/>
    <mergeCell ref="XDO168:XDP168"/>
    <mergeCell ref="XDQ168:XDR168"/>
    <mergeCell ref="XDS168:XDT168"/>
    <mergeCell ref="XDU168:XDV168"/>
    <mergeCell ref="XCM168:XCN168"/>
    <mergeCell ref="XCO168:XCP168"/>
    <mergeCell ref="XCQ168:XCR168"/>
    <mergeCell ref="XCS168:XCT168"/>
    <mergeCell ref="XCU168:XCV168"/>
    <mergeCell ref="XCW168:XCX168"/>
    <mergeCell ref="XCY168:XCZ168"/>
    <mergeCell ref="XDA168:XDB168"/>
    <mergeCell ref="XDC168:XDD168"/>
    <mergeCell ref="XBU168:XBV168"/>
    <mergeCell ref="XBW168:XBX168"/>
    <mergeCell ref="XBY168:XBZ168"/>
    <mergeCell ref="XCA168:XCB168"/>
    <mergeCell ref="XCC168:XCD168"/>
    <mergeCell ref="XCE168:XCF168"/>
    <mergeCell ref="XCG168:XCH168"/>
    <mergeCell ref="XCI168:XCJ168"/>
    <mergeCell ref="XCK168:XCL168"/>
    <mergeCell ref="XBC168:XBD168"/>
    <mergeCell ref="XBE168:XBF168"/>
    <mergeCell ref="XBG168:XBH168"/>
    <mergeCell ref="XBI168:XBJ168"/>
    <mergeCell ref="XBK168:XBL168"/>
    <mergeCell ref="XBM168:XBN168"/>
    <mergeCell ref="XBO168:XBP168"/>
    <mergeCell ref="XBQ168:XBR168"/>
    <mergeCell ref="XBS168:XBT168"/>
    <mergeCell ref="XAK168:XAL168"/>
    <mergeCell ref="XAM168:XAN168"/>
    <mergeCell ref="XAO168:XAP168"/>
    <mergeCell ref="XAQ168:XAR168"/>
    <mergeCell ref="XAS168:XAT168"/>
    <mergeCell ref="XAU168:XAV168"/>
    <mergeCell ref="XAW168:XAX168"/>
    <mergeCell ref="XAY168:XAZ168"/>
    <mergeCell ref="XBA168:XBB168"/>
    <mergeCell ref="WZS168:WZT168"/>
    <mergeCell ref="WZU168:WZV168"/>
    <mergeCell ref="WZW168:WZX168"/>
    <mergeCell ref="WZY168:WZZ168"/>
    <mergeCell ref="XAA168:XAB168"/>
    <mergeCell ref="XAC168:XAD168"/>
    <mergeCell ref="XAE168:XAF168"/>
    <mergeCell ref="XAG168:XAH168"/>
    <mergeCell ref="XAI168:XAJ168"/>
    <mergeCell ref="WZA168:WZB168"/>
    <mergeCell ref="WZC168:WZD168"/>
    <mergeCell ref="WZE168:WZF168"/>
    <mergeCell ref="WZG168:WZH168"/>
    <mergeCell ref="WZI168:WZJ168"/>
    <mergeCell ref="WZK168:WZL168"/>
    <mergeCell ref="WZM168:WZN168"/>
    <mergeCell ref="WZO168:WZP168"/>
    <mergeCell ref="WZQ168:WZR168"/>
    <mergeCell ref="WYI168:WYJ168"/>
    <mergeCell ref="WYK168:WYL168"/>
    <mergeCell ref="WYM168:WYN168"/>
    <mergeCell ref="WYO168:WYP168"/>
    <mergeCell ref="WYQ168:WYR168"/>
    <mergeCell ref="WYS168:WYT168"/>
    <mergeCell ref="WYU168:WYV168"/>
    <mergeCell ref="WYW168:WYX168"/>
    <mergeCell ref="WYY168:WYZ168"/>
    <mergeCell ref="WXQ168:WXR168"/>
    <mergeCell ref="WXS168:WXT168"/>
    <mergeCell ref="WXU168:WXV168"/>
    <mergeCell ref="WXW168:WXX168"/>
    <mergeCell ref="WXY168:WXZ168"/>
    <mergeCell ref="WYA168:WYB168"/>
    <mergeCell ref="WYC168:WYD168"/>
    <mergeCell ref="WYE168:WYF168"/>
    <mergeCell ref="WYG168:WYH168"/>
    <mergeCell ref="WWY168:WWZ168"/>
    <mergeCell ref="WXA168:WXB168"/>
    <mergeCell ref="WXC168:WXD168"/>
    <mergeCell ref="WXE168:WXF168"/>
    <mergeCell ref="WXG168:WXH168"/>
    <mergeCell ref="WXI168:WXJ168"/>
    <mergeCell ref="WXK168:WXL168"/>
    <mergeCell ref="WXM168:WXN168"/>
    <mergeCell ref="WXO168:WXP168"/>
    <mergeCell ref="WWG168:WWH168"/>
    <mergeCell ref="WWI168:WWJ168"/>
    <mergeCell ref="WWK168:WWL168"/>
    <mergeCell ref="WWM168:WWN168"/>
    <mergeCell ref="WWO168:WWP168"/>
    <mergeCell ref="WWQ168:WWR168"/>
    <mergeCell ref="WWS168:WWT168"/>
    <mergeCell ref="WWU168:WWV168"/>
    <mergeCell ref="WWW168:WWX168"/>
    <mergeCell ref="WVO168:WVP168"/>
    <mergeCell ref="WVQ168:WVR168"/>
    <mergeCell ref="WVS168:WVT168"/>
    <mergeCell ref="WVU168:WVV168"/>
    <mergeCell ref="WVW168:WVX168"/>
    <mergeCell ref="WVY168:WVZ168"/>
    <mergeCell ref="WWA168:WWB168"/>
    <mergeCell ref="WWC168:WWD168"/>
    <mergeCell ref="WWE168:WWF168"/>
    <mergeCell ref="WUW168:WUX168"/>
    <mergeCell ref="WUY168:WUZ168"/>
    <mergeCell ref="WVA168:WVB168"/>
    <mergeCell ref="WVC168:WVD168"/>
    <mergeCell ref="WVE168:WVF168"/>
    <mergeCell ref="WVG168:WVH168"/>
    <mergeCell ref="WVI168:WVJ168"/>
    <mergeCell ref="WVK168:WVL168"/>
    <mergeCell ref="WVM168:WVN168"/>
    <mergeCell ref="WUE168:WUF168"/>
    <mergeCell ref="WUG168:WUH168"/>
    <mergeCell ref="WUI168:WUJ168"/>
    <mergeCell ref="WUK168:WUL168"/>
    <mergeCell ref="WUM168:WUN168"/>
    <mergeCell ref="WUO168:WUP168"/>
    <mergeCell ref="WUQ168:WUR168"/>
    <mergeCell ref="WUS168:WUT168"/>
    <mergeCell ref="WUU168:WUV168"/>
    <mergeCell ref="WTM168:WTN168"/>
    <mergeCell ref="WTO168:WTP168"/>
    <mergeCell ref="WTQ168:WTR168"/>
    <mergeCell ref="WTS168:WTT168"/>
    <mergeCell ref="WTU168:WTV168"/>
    <mergeCell ref="WTW168:WTX168"/>
    <mergeCell ref="WTY168:WTZ168"/>
    <mergeCell ref="WUA168:WUB168"/>
    <mergeCell ref="WUC168:WUD168"/>
    <mergeCell ref="WSU168:WSV168"/>
    <mergeCell ref="WSW168:WSX168"/>
    <mergeCell ref="WSY168:WSZ168"/>
    <mergeCell ref="WTA168:WTB168"/>
    <mergeCell ref="WTC168:WTD168"/>
    <mergeCell ref="WTE168:WTF168"/>
    <mergeCell ref="WTG168:WTH168"/>
    <mergeCell ref="WTI168:WTJ168"/>
    <mergeCell ref="WTK168:WTL168"/>
    <mergeCell ref="WSC168:WSD168"/>
    <mergeCell ref="WSE168:WSF168"/>
    <mergeCell ref="WSG168:WSH168"/>
    <mergeCell ref="WSI168:WSJ168"/>
    <mergeCell ref="WSK168:WSL168"/>
    <mergeCell ref="WSM168:WSN168"/>
    <mergeCell ref="WSO168:WSP168"/>
    <mergeCell ref="WSQ168:WSR168"/>
    <mergeCell ref="WSS168:WST168"/>
    <mergeCell ref="WRK168:WRL168"/>
    <mergeCell ref="WRM168:WRN168"/>
    <mergeCell ref="WRO168:WRP168"/>
    <mergeCell ref="WRQ168:WRR168"/>
    <mergeCell ref="WRS168:WRT168"/>
    <mergeCell ref="WRU168:WRV168"/>
    <mergeCell ref="WRW168:WRX168"/>
    <mergeCell ref="WRY168:WRZ168"/>
    <mergeCell ref="WSA168:WSB168"/>
    <mergeCell ref="WQS168:WQT168"/>
    <mergeCell ref="WQU168:WQV168"/>
    <mergeCell ref="WQW168:WQX168"/>
    <mergeCell ref="WQY168:WQZ168"/>
    <mergeCell ref="WRA168:WRB168"/>
    <mergeCell ref="WRC168:WRD168"/>
    <mergeCell ref="WRE168:WRF168"/>
    <mergeCell ref="WRG168:WRH168"/>
    <mergeCell ref="WRI168:WRJ168"/>
    <mergeCell ref="WQA168:WQB168"/>
    <mergeCell ref="WQC168:WQD168"/>
    <mergeCell ref="WQE168:WQF168"/>
    <mergeCell ref="WQG168:WQH168"/>
    <mergeCell ref="WQI168:WQJ168"/>
    <mergeCell ref="WQK168:WQL168"/>
    <mergeCell ref="WQM168:WQN168"/>
    <mergeCell ref="WQO168:WQP168"/>
    <mergeCell ref="WQQ168:WQR168"/>
    <mergeCell ref="WPI168:WPJ168"/>
    <mergeCell ref="WPK168:WPL168"/>
    <mergeCell ref="WPM168:WPN168"/>
    <mergeCell ref="WPO168:WPP168"/>
    <mergeCell ref="WPQ168:WPR168"/>
    <mergeCell ref="WPS168:WPT168"/>
    <mergeCell ref="WPU168:WPV168"/>
    <mergeCell ref="WPW168:WPX168"/>
    <mergeCell ref="WPY168:WPZ168"/>
    <mergeCell ref="WOQ168:WOR168"/>
    <mergeCell ref="WOS168:WOT168"/>
    <mergeCell ref="WOU168:WOV168"/>
    <mergeCell ref="WOW168:WOX168"/>
    <mergeCell ref="WOY168:WOZ168"/>
    <mergeCell ref="WPA168:WPB168"/>
    <mergeCell ref="WPC168:WPD168"/>
    <mergeCell ref="WPE168:WPF168"/>
    <mergeCell ref="WPG168:WPH168"/>
    <mergeCell ref="WNY168:WNZ168"/>
    <mergeCell ref="WOA168:WOB168"/>
    <mergeCell ref="WOC168:WOD168"/>
    <mergeCell ref="WOE168:WOF168"/>
    <mergeCell ref="WOG168:WOH168"/>
    <mergeCell ref="WOI168:WOJ168"/>
    <mergeCell ref="WOK168:WOL168"/>
    <mergeCell ref="WOM168:WON168"/>
    <mergeCell ref="WOO168:WOP168"/>
    <mergeCell ref="WNG168:WNH168"/>
    <mergeCell ref="WNI168:WNJ168"/>
    <mergeCell ref="WNK168:WNL168"/>
    <mergeCell ref="WNM168:WNN168"/>
    <mergeCell ref="WNO168:WNP168"/>
    <mergeCell ref="WNQ168:WNR168"/>
    <mergeCell ref="WNS168:WNT168"/>
    <mergeCell ref="WNU168:WNV168"/>
    <mergeCell ref="WNW168:WNX168"/>
    <mergeCell ref="WMO168:WMP168"/>
    <mergeCell ref="WMQ168:WMR168"/>
    <mergeCell ref="WMS168:WMT168"/>
    <mergeCell ref="WMU168:WMV168"/>
    <mergeCell ref="WMW168:WMX168"/>
    <mergeCell ref="WMY168:WMZ168"/>
    <mergeCell ref="WNA168:WNB168"/>
    <mergeCell ref="WNC168:WND168"/>
    <mergeCell ref="WNE168:WNF168"/>
    <mergeCell ref="WLW168:WLX168"/>
    <mergeCell ref="WLY168:WLZ168"/>
    <mergeCell ref="WMA168:WMB168"/>
    <mergeCell ref="WMC168:WMD168"/>
    <mergeCell ref="WME168:WMF168"/>
    <mergeCell ref="WMG168:WMH168"/>
    <mergeCell ref="WMI168:WMJ168"/>
    <mergeCell ref="WMK168:WML168"/>
    <mergeCell ref="WMM168:WMN168"/>
    <mergeCell ref="WLE168:WLF168"/>
    <mergeCell ref="WLG168:WLH168"/>
    <mergeCell ref="WLI168:WLJ168"/>
    <mergeCell ref="WLK168:WLL168"/>
    <mergeCell ref="WLM168:WLN168"/>
    <mergeCell ref="WLO168:WLP168"/>
    <mergeCell ref="WLQ168:WLR168"/>
    <mergeCell ref="WLS168:WLT168"/>
    <mergeCell ref="WLU168:WLV168"/>
    <mergeCell ref="WKM168:WKN168"/>
    <mergeCell ref="WKO168:WKP168"/>
    <mergeCell ref="WKQ168:WKR168"/>
    <mergeCell ref="WKS168:WKT168"/>
    <mergeCell ref="WKU168:WKV168"/>
    <mergeCell ref="WKW168:WKX168"/>
    <mergeCell ref="WKY168:WKZ168"/>
    <mergeCell ref="WLA168:WLB168"/>
    <mergeCell ref="WLC168:WLD168"/>
    <mergeCell ref="WJU168:WJV168"/>
    <mergeCell ref="WJW168:WJX168"/>
    <mergeCell ref="WJY168:WJZ168"/>
    <mergeCell ref="WKA168:WKB168"/>
    <mergeCell ref="WKC168:WKD168"/>
    <mergeCell ref="WKE168:WKF168"/>
    <mergeCell ref="WKG168:WKH168"/>
    <mergeCell ref="WKI168:WKJ168"/>
    <mergeCell ref="WKK168:WKL168"/>
    <mergeCell ref="WJC168:WJD168"/>
    <mergeCell ref="WJE168:WJF168"/>
    <mergeCell ref="WJG168:WJH168"/>
    <mergeCell ref="WJI168:WJJ168"/>
    <mergeCell ref="WJK168:WJL168"/>
    <mergeCell ref="WJM168:WJN168"/>
    <mergeCell ref="WJO168:WJP168"/>
    <mergeCell ref="WJQ168:WJR168"/>
    <mergeCell ref="WJS168:WJT168"/>
    <mergeCell ref="WIK168:WIL168"/>
    <mergeCell ref="WIM168:WIN168"/>
    <mergeCell ref="WIO168:WIP168"/>
    <mergeCell ref="WIQ168:WIR168"/>
    <mergeCell ref="WIS168:WIT168"/>
    <mergeCell ref="WIU168:WIV168"/>
    <mergeCell ref="WIW168:WIX168"/>
    <mergeCell ref="WIY168:WIZ168"/>
    <mergeCell ref="WJA168:WJB168"/>
    <mergeCell ref="WHS168:WHT168"/>
    <mergeCell ref="WHU168:WHV168"/>
    <mergeCell ref="WHW168:WHX168"/>
    <mergeCell ref="WHY168:WHZ168"/>
    <mergeCell ref="WIA168:WIB168"/>
    <mergeCell ref="WIC168:WID168"/>
    <mergeCell ref="WIE168:WIF168"/>
    <mergeCell ref="WIG168:WIH168"/>
    <mergeCell ref="WII168:WIJ168"/>
    <mergeCell ref="WHA168:WHB168"/>
    <mergeCell ref="WHC168:WHD168"/>
    <mergeCell ref="WHE168:WHF168"/>
    <mergeCell ref="WHG168:WHH168"/>
    <mergeCell ref="WHI168:WHJ168"/>
    <mergeCell ref="WHK168:WHL168"/>
    <mergeCell ref="WHM168:WHN168"/>
    <mergeCell ref="WHO168:WHP168"/>
    <mergeCell ref="WHQ168:WHR168"/>
    <mergeCell ref="WGI168:WGJ168"/>
    <mergeCell ref="WGK168:WGL168"/>
    <mergeCell ref="WGM168:WGN168"/>
    <mergeCell ref="WGO168:WGP168"/>
    <mergeCell ref="WGQ168:WGR168"/>
    <mergeCell ref="WGS168:WGT168"/>
    <mergeCell ref="WGU168:WGV168"/>
    <mergeCell ref="WGW168:WGX168"/>
    <mergeCell ref="WGY168:WGZ168"/>
    <mergeCell ref="WFQ168:WFR168"/>
    <mergeCell ref="WFS168:WFT168"/>
    <mergeCell ref="WFU168:WFV168"/>
    <mergeCell ref="WFW168:WFX168"/>
    <mergeCell ref="WFY168:WFZ168"/>
    <mergeCell ref="WGA168:WGB168"/>
    <mergeCell ref="WGC168:WGD168"/>
    <mergeCell ref="WGE168:WGF168"/>
    <mergeCell ref="WGG168:WGH168"/>
    <mergeCell ref="WEY168:WEZ168"/>
    <mergeCell ref="WFA168:WFB168"/>
    <mergeCell ref="WFC168:WFD168"/>
    <mergeCell ref="WFE168:WFF168"/>
    <mergeCell ref="WFG168:WFH168"/>
    <mergeCell ref="WFI168:WFJ168"/>
    <mergeCell ref="WFK168:WFL168"/>
    <mergeCell ref="WFM168:WFN168"/>
    <mergeCell ref="WFO168:WFP168"/>
    <mergeCell ref="WEG168:WEH168"/>
    <mergeCell ref="WEI168:WEJ168"/>
    <mergeCell ref="WEK168:WEL168"/>
    <mergeCell ref="WEM168:WEN168"/>
    <mergeCell ref="WEO168:WEP168"/>
    <mergeCell ref="WEQ168:WER168"/>
    <mergeCell ref="WES168:WET168"/>
    <mergeCell ref="WEU168:WEV168"/>
    <mergeCell ref="WEW168:WEX168"/>
    <mergeCell ref="WDO168:WDP168"/>
    <mergeCell ref="WDQ168:WDR168"/>
    <mergeCell ref="WDS168:WDT168"/>
    <mergeCell ref="WDU168:WDV168"/>
    <mergeCell ref="WDW168:WDX168"/>
    <mergeCell ref="WDY168:WDZ168"/>
    <mergeCell ref="WEA168:WEB168"/>
    <mergeCell ref="WEC168:WED168"/>
    <mergeCell ref="WEE168:WEF168"/>
    <mergeCell ref="WCW168:WCX168"/>
    <mergeCell ref="WCY168:WCZ168"/>
    <mergeCell ref="WDA168:WDB168"/>
    <mergeCell ref="WDC168:WDD168"/>
    <mergeCell ref="WDE168:WDF168"/>
    <mergeCell ref="WDG168:WDH168"/>
    <mergeCell ref="WDI168:WDJ168"/>
    <mergeCell ref="WDK168:WDL168"/>
    <mergeCell ref="WDM168:WDN168"/>
    <mergeCell ref="WCE168:WCF168"/>
    <mergeCell ref="WCG168:WCH168"/>
    <mergeCell ref="WCI168:WCJ168"/>
    <mergeCell ref="WCK168:WCL168"/>
    <mergeCell ref="WCM168:WCN168"/>
    <mergeCell ref="WCO168:WCP168"/>
    <mergeCell ref="WCQ168:WCR168"/>
    <mergeCell ref="WCS168:WCT168"/>
    <mergeCell ref="WCU168:WCV168"/>
    <mergeCell ref="WBM168:WBN168"/>
    <mergeCell ref="WBO168:WBP168"/>
    <mergeCell ref="WBQ168:WBR168"/>
    <mergeCell ref="WBS168:WBT168"/>
    <mergeCell ref="WBU168:WBV168"/>
    <mergeCell ref="WBW168:WBX168"/>
    <mergeCell ref="WBY168:WBZ168"/>
    <mergeCell ref="WCA168:WCB168"/>
    <mergeCell ref="WCC168:WCD168"/>
    <mergeCell ref="WAU168:WAV168"/>
    <mergeCell ref="WAW168:WAX168"/>
    <mergeCell ref="WAY168:WAZ168"/>
    <mergeCell ref="WBA168:WBB168"/>
    <mergeCell ref="WBC168:WBD168"/>
    <mergeCell ref="WBE168:WBF168"/>
    <mergeCell ref="WBG168:WBH168"/>
    <mergeCell ref="WBI168:WBJ168"/>
    <mergeCell ref="WBK168:WBL168"/>
    <mergeCell ref="WAC168:WAD168"/>
    <mergeCell ref="WAE168:WAF168"/>
    <mergeCell ref="WAG168:WAH168"/>
    <mergeCell ref="WAI168:WAJ168"/>
    <mergeCell ref="WAK168:WAL168"/>
    <mergeCell ref="WAM168:WAN168"/>
    <mergeCell ref="WAO168:WAP168"/>
    <mergeCell ref="WAQ168:WAR168"/>
    <mergeCell ref="WAS168:WAT168"/>
    <mergeCell ref="VZK168:VZL168"/>
    <mergeCell ref="VZM168:VZN168"/>
    <mergeCell ref="VZO168:VZP168"/>
    <mergeCell ref="VZQ168:VZR168"/>
    <mergeCell ref="VZS168:VZT168"/>
    <mergeCell ref="VZU168:VZV168"/>
    <mergeCell ref="VZW168:VZX168"/>
    <mergeCell ref="VZY168:VZZ168"/>
    <mergeCell ref="WAA168:WAB168"/>
    <mergeCell ref="VYS168:VYT168"/>
    <mergeCell ref="VYU168:VYV168"/>
    <mergeCell ref="VYW168:VYX168"/>
    <mergeCell ref="VYY168:VYZ168"/>
    <mergeCell ref="VZA168:VZB168"/>
    <mergeCell ref="VZC168:VZD168"/>
    <mergeCell ref="VZE168:VZF168"/>
    <mergeCell ref="VZG168:VZH168"/>
    <mergeCell ref="VZI168:VZJ168"/>
    <mergeCell ref="VYA168:VYB168"/>
    <mergeCell ref="VYC168:VYD168"/>
    <mergeCell ref="VYE168:VYF168"/>
    <mergeCell ref="VYG168:VYH168"/>
    <mergeCell ref="VYI168:VYJ168"/>
    <mergeCell ref="VYK168:VYL168"/>
    <mergeCell ref="VYM168:VYN168"/>
    <mergeCell ref="VYO168:VYP168"/>
    <mergeCell ref="VYQ168:VYR168"/>
    <mergeCell ref="VXI168:VXJ168"/>
    <mergeCell ref="VXK168:VXL168"/>
    <mergeCell ref="VXM168:VXN168"/>
    <mergeCell ref="VXO168:VXP168"/>
    <mergeCell ref="VXQ168:VXR168"/>
    <mergeCell ref="VXS168:VXT168"/>
    <mergeCell ref="VXU168:VXV168"/>
    <mergeCell ref="VXW168:VXX168"/>
    <mergeCell ref="VXY168:VXZ168"/>
    <mergeCell ref="VWQ168:VWR168"/>
    <mergeCell ref="VWS168:VWT168"/>
    <mergeCell ref="VWU168:VWV168"/>
    <mergeCell ref="VWW168:VWX168"/>
    <mergeCell ref="VWY168:VWZ168"/>
    <mergeCell ref="VXA168:VXB168"/>
    <mergeCell ref="VXC168:VXD168"/>
    <mergeCell ref="VXE168:VXF168"/>
    <mergeCell ref="VXG168:VXH168"/>
    <mergeCell ref="VVY168:VVZ168"/>
    <mergeCell ref="VWA168:VWB168"/>
    <mergeCell ref="VWC168:VWD168"/>
    <mergeCell ref="VWE168:VWF168"/>
    <mergeCell ref="VWG168:VWH168"/>
    <mergeCell ref="VWI168:VWJ168"/>
    <mergeCell ref="VWK168:VWL168"/>
    <mergeCell ref="VWM168:VWN168"/>
    <mergeCell ref="VWO168:VWP168"/>
    <mergeCell ref="VVG168:VVH168"/>
    <mergeCell ref="VVI168:VVJ168"/>
    <mergeCell ref="VVK168:VVL168"/>
    <mergeCell ref="VVM168:VVN168"/>
    <mergeCell ref="VVO168:VVP168"/>
    <mergeCell ref="VVQ168:VVR168"/>
    <mergeCell ref="VVS168:VVT168"/>
    <mergeCell ref="VVU168:VVV168"/>
    <mergeCell ref="VVW168:VVX168"/>
    <mergeCell ref="VUO168:VUP168"/>
    <mergeCell ref="VUQ168:VUR168"/>
    <mergeCell ref="VUS168:VUT168"/>
    <mergeCell ref="VUU168:VUV168"/>
    <mergeCell ref="VUW168:VUX168"/>
    <mergeCell ref="VUY168:VUZ168"/>
    <mergeCell ref="VVA168:VVB168"/>
    <mergeCell ref="VVC168:VVD168"/>
    <mergeCell ref="VVE168:VVF168"/>
    <mergeCell ref="VTW168:VTX168"/>
    <mergeCell ref="VTY168:VTZ168"/>
    <mergeCell ref="VUA168:VUB168"/>
    <mergeCell ref="VUC168:VUD168"/>
    <mergeCell ref="VUE168:VUF168"/>
    <mergeCell ref="VUG168:VUH168"/>
    <mergeCell ref="VUI168:VUJ168"/>
    <mergeCell ref="VUK168:VUL168"/>
    <mergeCell ref="VUM168:VUN168"/>
    <mergeCell ref="VTE168:VTF168"/>
    <mergeCell ref="VTG168:VTH168"/>
    <mergeCell ref="VTI168:VTJ168"/>
    <mergeCell ref="VTK168:VTL168"/>
    <mergeCell ref="VTM168:VTN168"/>
    <mergeCell ref="VTO168:VTP168"/>
    <mergeCell ref="VTQ168:VTR168"/>
    <mergeCell ref="VTS168:VTT168"/>
    <mergeCell ref="VTU168:VTV168"/>
    <mergeCell ref="VSM168:VSN168"/>
    <mergeCell ref="VSO168:VSP168"/>
    <mergeCell ref="VSQ168:VSR168"/>
    <mergeCell ref="VSS168:VST168"/>
    <mergeCell ref="VSU168:VSV168"/>
    <mergeCell ref="VSW168:VSX168"/>
    <mergeCell ref="VSY168:VSZ168"/>
    <mergeCell ref="VTA168:VTB168"/>
    <mergeCell ref="VTC168:VTD168"/>
    <mergeCell ref="VRU168:VRV168"/>
    <mergeCell ref="VRW168:VRX168"/>
    <mergeCell ref="VRY168:VRZ168"/>
    <mergeCell ref="VSA168:VSB168"/>
    <mergeCell ref="VSC168:VSD168"/>
    <mergeCell ref="VSE168:VSF168"/>
    <mergeCell ref="VSG168:VSH168"/>
    <mergeCell ref="VSI168:VSJ168"/>
    <mergeCell ref="VSK168:VSL168"/>
    <mergeCell ref="VRC168:VRD168"/>
    <mergeCell ref="VRE168:VRF168"/>
    <mergeCell ref="VRG168:VRH168"/>
    <mergeCell ref="VRI168:VRJ168"/>
    <mergeCell ref="VRK168:VRL168"/>
    <mergeCell ref="VRM168:VRN168"/>
    <mergeCell ref="VRO168:VRP168"/>
    <mergeCell ref="VRQ168:VRR168"/>
    <mergeCell ref="VRS168:VRT168"/>
    <mergeCell ref="VQK168:VQL168"/>
    <mergeCell ref="VQM168:VQN168"/>
    <mergeCell ref="VQO168:VQP168"/>
    <mergeCell ref="VQQ168:VQR168"/>
    <mergeCell ref="VQS168:VQT168"/>
    <mergeCell ref="VQU168:VQV168"/>
    <mergeCell ref="VQW168:VQX168"/>
    <mergeCell ref="VQY168:VQZ168"/>
    <mergeCell ref="VRA168:VRB168"/>
    <mergeCell ref="VPS168:VPT168"/>
    <mergeCell ref="VPU168:VPV168"/>
    <mergeCell ref="VPW168:VPX168"/>
    <mergeCell ref="VPY168:VPZ168"/>
    <mergeCell ref="VQA168:VQB168"/>
    <mergeCell ref="VQC168:VQD168"/>
    <mergeCell ref="VQE168:VQF168"/>
    <mergeCell ref="VQG168:VQH168"/>
    <mergeCell ref="VQI168:VQJ168"/>
    <mergeCell ref="VPA168:VPB168"/>
    <mergeCell ref="VPC168:VPD168"/>
    <mergeCell ref="VPE168:VPF168"/>
    <mergeCell ref="VPG168:VPH168"/>
    <mergeCell ref="VPI168:VPJ168"/>
    <mergeCell ref="VPK168:VPL168"/>
    <mergeCell ref="VPM168:VPN168"/>
    <mergeCell ref="VPO168:VPP168"/>
    <mergeCell ref="VPQ168:VPR168"/>
    <mergeCell ref="VOI168:VOJ168"/>
    <mergeCell ref="VOK168:VOL168"/>
    <mergeCell ref="VOM168:VON168"/>
    <mergeCell ref="VOO168:VOP168"/>
    <mergeCell ref="VOQ168:VOR168"/>
    <mergeCell ref="VOS168:VOT168"/>
    <mergeCell ref="VOU168:VOV168"/>
    <mergeCell ref="VOW168:VOX168"/>
    <mergeCell ref="VOY168:VOZ168"/>
    <mergeCell ref="VNQ168:VNR168"/>
    <mergeCell ref="VNS168:VNT168"/>
    <mergeCell ref="VNU168:VNV168"/>
    <mergeCell ref="VNW168:VNX168"/>
    <mergeCell ref="VNY168:VNZ168"/>
    <mergeCell ref="VOA168:VOB168"/>
    <mergeCell ref="VOC168:VOD168"/>
    <mergeCell ref="VOE168:VOF168"/>
    <mergeCell ref="VOG168:VOH168"/>
    <mergeCell ref="VMY168:VMZ168"/>
    <mergeCell ref="VNA168:VNB168"/>
    <mergeCell ref="VNC168:VND168"/>
    <mergeCell ref="VNE168:VNF168"/>
    <mergeCell ref="VNG168:VNH168"/>
    <mergeCell ref="VNI168:VNJ168"/>
    <mergeCell ref="VNK168:VNL168"/>
    <mergeCell ref="VNM168:VNN168"/>
    <mergeCell ref="VNO168:VNP168"/>
    <mergeCell ref="VMG168:VMH168"/>
    <mergeCell ref="VMI168:VMJ168"/>
    <mergeCell ref="VMK168:VML168"/>
    <mergeCell ref="VMM168:VMN168"/>
    <mergeCell ref="VMO168:VMP168"/>
    <mergeCell ref="VMQ168:VMR168"/>
    <mergeCell ref="VMS168:VMT168"/>
    <mergeCell ref="VMU168:VMV168"/>
    <mergeCell ref="VMW168:VMX168"/>
    <mergeCell ref="VLO168:VLP168"/>
    <mergeCell ref="VLQ168:VLR168"/>
    <mergeCell ref="VLS168:VLT168"/>
    <mergeCell ref="VLU168:VLV168"/>
    <mergeCell ref="VLW168:VLX168"/>
    <mergeCell ref="VLY168:VLZ168"/>
    <mergeCell ref="VMA168:VMB168"/>
    <mergeCell ref="VMC168:VMD168"/>
    <mergeCell ref="VME168:VMF168"/>
    <mergeCell ref="VKW168:VKX168"/>
    <mergeCell ref="VKY168:VKZ168"/>
    <mergeCell ref="VLA168:VLB168"/>
    <mergeCell ref="VLC168:VLD168"/>
    <mergeCell ref="VLE168:VLF168"/>
    <mergeCell ref="VLG168:VLH168"/>
    <mergeCell ref="VLI168:VLJ168"/>
    <mergeCell ref="VLK168:VLL168"/>
    <mergeCell ref="VLM168:VLN168"/>
    <mergeCell ref="VKE168:VKF168"/>
    <mergeCell ref="VKG168:VKH168"/>
    <mergeCell ref="VKI168:VKJ168"/>
    <mergeCell ref="VKK168:VKL168"/>
    <mergeCell ref="VKM168:VKN168"/>
    <mergeCell ref="VKO168:VKP168"/>
    <mergeCell ref="VKQ168:VKR168"/>
    <mergeCell ref="VKS168:VKT168"/>
    <mergeCell ref="VKU168:VKV168"/>
    <mergeCell ref="VJM168:VJN168"/>
    <mergeCell ref="VJO168:VJP168"/>
    <mergeCell ref="VJQ168:VJR168"/>
    <mergeCell ref="VJS168:VJT168"/>
    <mergeCell ref="VJU168:VJV168"/>
    <mergeCell ref="VJW168:VJX168"/>
    <mergeCell ref="VJY168:VJZ168"/>
    <mergeCell ref="VKA168:VKB168"/>
    <mergeCell ref="VKC168:VKD168"/>
    <mergeCell ref="VIU168:VIV168"/>
    <mergeCell ref="VIW168:VIX168"/>
    <mergeCell ref="VIY168:VIZ168"/>
    <mergeCell ref="VJA168:VJB168"/>
    <mergeCell ref="VJC168:VJD168"/>
    <mergeCell ref="VJE168:VJF168"/>
    <mergeCell ref="VJG168:VJH168"/>
    <mergeCell ref="VJI168:VJJ168"/>
    <mergeCell ref="VJK168:VJL168"/>
    <mergeCell ref="VIC168:VID168"/>
    <mergeCell ref="VIE168:VIF168"/>
    <mergeCell ref="VIG168:VIH168"/>
    <mergeCell ref="VII168:VIJ168"/>
    <mergeCell ref="VIK168:VIL168"/>
    <mergeCell ref="VIM168:VIN168"/>
    <mergeCell ref="VIO168:VIP168"/>
    <mergeCell ref="VIQ168:VIR168"/>
    <mergeCell ref="VIS168:VIT168"/>
    <mergeCell ref="VHK168:VHL168"/>
    <mergeCell ref="VHM168:VHN168"/>
    <mergeCell ref="VHO168:VHP168"/>
    <mergeCell ref="VHQ168:VHR168"/>
    <mergeCell ref="VHS168:VHT168"/>
    <mergeCell ref="VHU168:VHV168"/>
    <mergeCell ref="VHW168:VHX168"/>
    <mergeCell ref="VHY168:VHZ168"/>
    <mergeCell ref="VIA168:VIB168"/>
    <mergeCell ref="VGS168:VGT168"/>
    <mergeCell ref="VGU168:VGV168"/>
    <mergeCell ref="VGW168:VGX168"/>
    <mergeCell ref="VGY168:VGZ168"/>
    <mergeCell ref="VHA168:VHB168"/>
    <mergeCell ref="VHC168:VHD168"/>
    <mergeCell ref="VHE168:VHF168"/>
    <mergeCell ref="VHG168:VHH168"/>
    <mergeCell ref="VHI168:VHJ168"/>
    <mergeCell ref="VGA168:VGB168"/>
    <mergeCell ref="VGC168:VGD168"/>
    <mergeCell ref="VGE168:VGF168"/>
    <mergeCell ref="VGG168:VGH168"/>
    <mergeCell ref="VGI168:VGJ168"/>
    <mergeCell ref="VGK168:VGL168"/>
    <mergeCell ref="VGM168:VGN168"/>
    <mergeCell ref="VGO168:VGP168"/>
    <mergeCell ref="VGQ168:VGR168"/>
    <mergeCell ref="VFI168:VFJ168"/>
    <mergeCell ref="VFK168:VFL168"/>
    <mergeCell ref="VFM168:VFN168"/>
    <mergeCell ref="VFO168:VFP168"/>
    <mergeCell ref="VFQ168:VFR168"/>
    <mergeCell ref="VFS168:VFT168"/>
    <mergeCell ref="VFU168:VFV168"/>
    <mergeCell ref="VFW168:VFX168"/>
    <mergeCell ref="VFY168:VFZ168"/>
    <mergeCell ref="VEQ168:VER168"/>
    <mergeCell ref="VES168:VET168"/>
    <mergeCell ref="VEU168:VEV168"/>
    <mergeCell ref="VEW168:VEX168"/>
    <mergeCell ref="VEY168:VEZ168"/>
    <mergeCell ref="VFA168:VFB168"/>
    <mergeCell ref="VFC168:VFD168"/>
    <mergeCell ref="VFE168:VFF168"/>
    <mergeCell ref="VFG168:VFH168"/>
    <mergeCell ref="VDY168:VDZ168"/>
    <mergeCell ref="VEA168:VEB168"/>
    <mergeCell ref="VEC168:VED168"/>
    <mergeCell ref="VEE168:VEF168"/>
    <mergeCell ref="VEG168:VEH168"/>
    <mergeCell ref="VEI168:VEJ168"/>
    <mergeCell ref="VEK168:VEL168"/>
    <mergeCell ref="VEM168:VEN168"/>
    <mergeCell ref="VEO168:VEP168"/>
    <mergeCell ref="VDG168:VDH168"/>
    <mergeCell ref="VDI168:VDJ168"/>
    <mergeCell ref="VDK168:VDL168"/>
    <mergeCell ref="VDM168:VDN168"/>
    <mergeCell ref="VDO168:VDP168"/>
    <mergeCell ref="VDQ168:VDR168"/>
    <mergeCell ref="VDS168:VDT168"/>
    <mergeCell ref="VDU168:VDV168"/>
    <mergeCell ref="VDW168:VDX168"/>
    <mergeCell ref="VCO168:VCP168"/>
    <mergeCell ref="VCQ168:VCR168"/>
    <mergeCell ref="VCS168:VCT168"/>
    <mergeCell ref="VCU168:VCV168"/>
    <mergeCell ref="VCW168:VCX168"/>
    <mergeCell ref="VCY168:VCZ168"/>
    <mergeCell ref="VDA168:VDB168"/>
    <mergeCell ref="VDC168:VDD168"/>
    <mergeCell ref="VDE168:VDF168"/>
    <mergeCell ref="VBW168:VBX168"/>
    <mergeCell ref="VBY168:VBZ168"/>
    <mergeCell ref="VCA168:VCB168"/>
    <mergeCell ref="VCC168:VCD168"/>
    <mergeCell ref="VCE168:VCF168"/>
    <mergeCell ref="VCG168:VCH168"/>
    <mergeCell ref="VCI168:VCJ168"/>
    <mergeCell ref="VCK168:VCL168"/>
    <mergeCell ref="VCM168:VCN168"/>
    <mergeCell ref="VBE168:VBF168"/>
    <mergeCell ref="VBG168:VBH168"/>
    <mergeCell ref="VBI168:VBJ168"/>
    <mergeCell ref="VBK168:VBL168"/>
    <mergeCell ref="VBM168:VBN168"/>
    <mergeCell ref="VBO168:VBP168"/>
    <mergeCell ref="VBQ168:VBR168"/>
    <mergeCell ref="VBS168:VBT168"/>
    <mergeCell ref="VBU168:VBV168"/>
    <mergeCell ref="VAM168:VAN168"/>
    <mergeCell ref="VAO168:VAP168"/>
    <mergeCell ref="VAQ168:VAR168"/>
    <mergeCell ref="VAS168:VAT168"/>
    <mergeCell ref="VAU168:VAV168"/>
    <mergeCell ref="VAW168:VAX168"/>
    <mergeCell ref="VAY168:VAZ168"/>
    <mergeCell ref="VBA168:VBB168"/>
    <mergeCell ref="VBC168:VBD168"/>
    <mergeCell ref="UZU168:UZV168"/>
    <mergeCell ref="UZW168:UZX168"/>
    <mergeCell ref="UZY168:UZZ168"/>
    <mergeCell ref="VAA168:VAB168"/>
    <mergeCell ref="VAC168:VAD168"/>
    <mergeCell ref="VAE168:VAF168"/>
    <mergeCell ref="VAG168:VAH168"/>
    <mergeCell ref="VAI168:VAJ168"/>
    <mergeCell ref="VAK168:VAL168"/>
    <mergeCell ref="UZC168:UZD168"/>
    <mergeCell ref="UZE168:UZF168"/>
    <mergeCell ref="UZG168:UZH168"/>
    <mergeCell ref="UZI168:UZJ168"/>
    <mergeCell ref="UZK168:UZL168"/>
    <mergeCell ref="UZM168:UZN168"/>
    <mergeCell ref="UZO168:UZP168"/>
    <mergeCell ref="UZQ168:UZR168"/>
    <mergeCell ref="UZS168:UZT168"/>
    <mergeCell ref="UYK168:UYL168"/>
    <mergeCell ref="UYM168:UYN168"/>
    <mergeCell ref="UYO168:UYP168"/>
    <mergeCell ref="UYQ168:UYR168"/>
    <mergeCell ref="UYS168:UYT168"/>
    <mergeCell ref="UYU168:UYV168"/>
    <mergeCell ref="UYW168:UYX168"/>
    <mergeCell ref="UYY168:UYZ168"/>
    <mergeCell ref="UZA168:UZB168"/>
    <mergeCell ref="UXS168:UXT168"/>
    <mergeCell ref="UXU168:UXV168"/>
    <mergeCell ref="UXW168:UXX168"/>
    <mergeCell ref="UXY168:UXZ168"/>
    <mergeCell ref="UYA168:UYB168"/>
    <mergeCell ref="UYC168:UYD168"/>
    <mergeCell ref="UYE168:UYF168"/>
    <mergeCell ref="UYG168:UYH168"/>
    <mergeCell ref="UYI168:UYJ168"/>
    <mergeCell ref="UXA168:UXB168"/>
    <mergeCell ref="UXC168:UXD168"/>
    <mergeCell ref="UXE168:UXF168"/>
    <mergeCell ref="UXG168:UXH168"/>
    <mergeCell ref="UXI168:UXJ168"/>
    <mergeCell ref="UXK168:UXL168"/>
    <mergeCell ref="UXM168:UXN168"/>
    <mergeCell ref="UXO168:UXP168"/>
    <mergeCell ref="UXQ168:UXR168"/>
    <mergeCell ref="UWI168:UWJ168"/>
    <mergeCell ref="UWK168:UWL168"/>
    <mergeCell ref="UWM168:UWN168"/>
    <mergeCell ref="UWO168:UWP168"/>
    <mergeCell ref="UWQ168:UWR168"/>
    <mergeCell ref="UWS168:UWT168"/>
    <mergeCell ref="UWU168:UWV168"/>
    <mergeCell ref="UWW168:UWX168"/>
    <mergeCell ref="UWY168:UWZ168"/>
    <mergeCell ref="UVQ168:UVR168"/>
    <mergeCell ref="UVS168:UVT168"/>
    <mergeCell ref="UVU168:UVV168"/>
    <mergeCell ref="UVW168:UVX168"/>
    <mergeCell ref="UVY168:UVZ168"/>
    <mergeCell ref="UWA168:UWB168"/>
    <mergeCell ref="UWC168:UWD168"/>
    <mergeCell ref="UWE168:UWF168"/>
    <mergeCell ref="UWG168:UWH168"/>
    <mergeCell ref="UUY168:UUZ168"/>
    <mergeCell ref="UVA168:UVB168"/>
    <mergeCell ref="UVC168:UVD168"/>
    <mergeCell ref="UVE168:UVF168"/>
    <mergeCell ref="UVG168:UVH168"/>
    <mergeCell ref="UVI168:UVJ168"/>
    <mergeCell ref="UVK168:UVL168"/>
    <mergeCell ref="UVM168:UVN168"/>
    <mergeCell ref="UVO168:UVP168"/>
    <mergeCell ref="UUG168:UUH168"/>
    <mergeCell ref="UUI168:UUJ168"/>
    <mergeCell ref="UUK168:UUL168"/>
    <mergeCell ref="UUM168:UUN168"/>
    <mergeCell ref="UUO168:UUP168"/>
    <mergeCell ref="UUQ168:UUR168"/>
    <mergeCell ref="UUS168:UUT168"/>
    <mergeCell ref="UUU168:UUV168"/>
    <mergeCell ref="UUW168:UUX168"/>
    <mergeCell ref="UTO168:UTP168"/>
    <mergeCell ref="UTQ168:UTR168"/>
    <mergeCell ref="UTS168:UTT168"/>
    <mergeCell ref="UTU168:UTV168"/>
    <mergeCell ref="UTW168:UTX168"/>
    <mergeCell ref="UTY168:UTZ168"/>
    <mergeCell ref="UUA168:UUB168"/>
    <mergeCell ref="UUC168:UUD168"/>
    <mergeCell ref="UUE168:UUF168"/>
    <mergeCell ref="USW168:USX168"/>
    <mergeCell ref="USY168:USZ168"/>
    <mergeCell ref="UTA168:UTB168"/>
    <mergeCell ref="UTC168:UTD168"/>
    <mergeCell ref="UTE168:UTF168"/>
    <mergeCell ref="UTG168:UTH168"/>
    <mergeCell ref="UTI168:UTJ168"/>
    <mergeCell ref="UTK168:UTL168"/>
    <mergeCell ref="UTM168:UTN168"/>
    <mergeCell ref="USE168:USF168"/>
    <mergeCell ref="USG168:USH168"/>
    <mergeCell ref="USI168:USJ168"/>
    <mergeCell ref="USK168:USL168"/>
    <mergeCell ref="USM168:USN168"/>
    <mergeCell ref="USO168:USP168"/>
    <mergeCell ref="USQ168:USR168"/>
    <mergeCell ref="USS168:UST168"/>
    <mergeCell ref="USU168:USV168"/>
    <mergeCell ref="URM168:URN168"/>
    <mergeCell ref="URO168:URP168"/>
    <mergeCell ref="URQ168:URR168"/>
    <mergeCell ref="URS168:URT168"/>
    <mergeCell ref="URU168:URV168"/>
    <mergeCell ref="URW168:URX168"/>
    <mergeCell ref="URY168:URZ168"/>
    <mergeCell ref="USA168:USB168"/>
    <mergeCell ref="USC168:USD168"/>
    <mergeCell ref="UQU168:UQV168"/>
    <mergeCell ref="UQW168:UQX168"/>
    <mergeCell ref="UQY168:UQZ168"/>
    <mergeCell ref="URA168:URB168"/>
    <mergeCell ref="URC168:URD168"/>
    <mergeCell ref="URE168:URF168"/>
    <mergeCell ref="URG168:URH168"/>
    <mergeCell ref="URI168:URJ168"/>
    <mergeCell ref="URK168:URL168"/>
    <mergeCell ref="UQC168:UQD168"/>
    <mergeCell ref="UQE168:UQF168"/>
    <mergeCell ref="UQG168:UQH168"/>
    <mergeCell ref="UQI168:UQJ168"/>
    <mergeCell ref="UQK168:UQL168"/>
    <mergeCell ref="UQM168:UQN168"/>
    <mergeCell ref="UQO168:UQP168"/>
    <mergeCell ref="UQQ168:UQR168"/>
    <mergeCell ref="UQS168:UQT168"/>
    <mergeCell ref="UPK168:UPL168"/>
    <mergeCell ref="UPM168:UPN168"/>
    <mergeCell ref="UPO168:UPP168"/>
    <mergeCell ref="UPQ168:UPR168"/>
    <mergeCell ref="UPS168:UPT168"/>
    <mergeCell ref="UPU168:UPV168"/>
    <mergeCell ref="UPW168:UPX168"/>
    <mergeCell ref="UPY168:UPZ168"/>
    <mergeCell ref="UQA168:UQB168"/>
    <mergeCell ref="UOS168:UOT168"/>
    <mergeCell ref="UOU168:UOV168"/>
    <mergeCell ref="UOW168:UOX168"/>
    <mergeCell ref="UOY168:UOZ168"/>
    <mergeCell ref="UPA168:UPB168"/>
    <mergeCell ref="UPC168:UPD168"/>
    <mergeCell ref="UPE168:UPF168"/>
    <mergeCell ref="UPG168:UPH168"/>
    <mergeCell ref="UPI168:UPJ168"/>
    <mergeCell ref="UOA168:UOB168"/>
    <mergeCell ref="UOC168:UOD168"/>
    <mergeCell ref="UOE168:UOF168"/>
    <mergeCell ref="UOG168:UOH168"/>
    <mergeCell ref="UOI168:UOJ168"/>
    <mergeCell ref="UOK168:UOL168"/>
    <mergeCell ref="UOM168:UON168"/>
    <mergeCell ref="UOO168:UOP168"/>
    <mergeCell ref="UOQ168:UOR168"/>
    <mergeCell ref="UNI168:UNJ168"/>
    <mergeCell ref="UNK168:UNL168"/>
    <mergeCell ref="UNM168:UNN168"/>
    <mergeCell ref="UNO168:UNP168"/>
    <mergeCell ref="UNQ168:UNR168"/>
    <mergeCell ref="UNS168:UNT168"/>
    <mergeCell ref="UNU168:UNV168"/>
    <mergeCell ref="UNW168:UNX168"/>
    <mergeCell ref="UNY168:UNZ168"/>
    <mergeCell ref="UMQ168:UMR168"/>
    <mergeCell ref="UMS168:UMT168"/>
    <mergeCell ref="UMU168:UMV168"/>
    <mergeCell ref="UMW168:UMX168"/>
    <mergeCell ref="UMY168:UMZ168"/>
    <mergeCell ref="UNA168:UNB168"/>
    <mergeCell ref="UNC168:UND168"/>
    <mergeCell ref="UNE168:UNF168"/>
    <mergeCell ref="UNG168:UNH168"/>
    <mergeCell ref="ULY168:ULZ168"/>
    <mergeCell ref="UMA168:UMB168"/>
    <mergeCell ref="UMC168:UMD168"/>
    <mergeCell ref="UME168:UMF168"/>
    <mergeCell ref="UMG168:UMH168"/>
    <mergeCell ref="UMI168:UMJ168"/>
    <mergeCell ref="UMK168:UML168"/>
    <mergeCell ref="UMM168:UMN168"/>
    <mergeCell ref="UMO168:UMP168"/>
    <mergeCell ref="ULG168:ULH168"/>
    <mergeCell ref="ULI168:ULJ168"/>
    <mergeCell ref="ULK168:ULL168"/>
    <mergeCell ref="ULM168:ULN168"/>
    <mergeCell ref="ULO168:ULP168"/>
    <mergeCell ref="ULQ168:ULR168"/>
    <mergeCell ref="ULS168:ULT168"/>
    <mergeCell ref="ULU168:ULV168"/>
    <mergeCell ref="ULW168:ULX168"/>
    <mergeCell ref="UKO168:UKP168"/>
    <mergeCell ref="UKQ168:UKR168"/>
    <mergeCell ref="UKS168:UKT168"/>
    <mergeCell ref="UKU168:UKV168"/>
    <mergeCell ref="UKW168:UKX168"/>
    <mergeCell ref="UKY168:UKZ168"/>
    <mergeCell ref="ULA168:ULB168"/>
    <mergeCell ref="ULC168:ULD168"/>
    <mergeCell ref="ULE168:ULF168"/>
    <mergeCell ref="UJW168:UJX168"/>
    <mergeCell ref="UJY168:UJZ168"/>
    <mergeCell ref="UKA168:UKB168"/>
    <mergeCell ref="UKC168:UKD168"/>
    <mergeCell ref="UKE168:UKF168"/>
    <mergeCell ref="UKG168:UKH168"/>
    <mergeCell ref="UKI168:UKJ168"/>
    <mergeCell ref="UKK168:UKL168"/>
    <mergeCell ref="UKM168:UKN168"/>
    <mergeCell ref="UJE168:UJF168"/>
    <mergeCell ref="UJG168:UJH168"/>
    <mergeCell ref="UJI168:UJJ168"/>
    <mergeCell ref="UJK168:UJL168"/>
    <mergeCell ref="UJM168:UJN168"/>
    <mergeCell ref="UJO168:UJP168"/>
    <mergeCell ref="UJQ168:UJR168"/>
    <mergeCell ref="UJS168:UJT168"/>
    <mergeCell ref="UJU168:UJV168"/>
    <mergeCell ref="UIM168:UIN168"/>
    <mergeCell ref="UIO168:UIP168"/>
    <mergeCell ref="UIQ168:UIR168"/>
    <mergeCell ref="UIS168:UIT168"/>
    <mergeCell ref="UIU168:UIV168"/>
    <mergeCell ref="UIW168:UIX168"/>
    <mergeCell ref="UIY168:UIZ168"/>
    <mergeCell ref="UJA168:UJB168"/>
    <mergeCell ref="UJC168:UJD168"/>
    <mergeCell ref="UHU168:UHV168"/>
    <mergeCell ref="UHW168:UHX168"/>
    <mergeCell ref="UHY168:UHZ168"/>
    <mergeCell ref="UIA168:UIB168"/>
    <mergeCell ref="UIC168:UID168"/>
    <mergeCell ref="UIE168:UIF168"/>
    <mergeCell ref="UIG168:UIH168"/>
    <mergeCell ref="UII168:UIJ168"/>
    <mergeCell ref="UIK168:UIL168"/>
    <mergeCell ref="UHC168:UHD168"/>
    <mergeCell ref="UHE168:UHF168"/>
    <mergeCell ref="UHG168:UHH168"/>
    <mergeCell ref="UHI168:UHJ168"/>
    <mergeCell ref="UHK168:UHL168"/>
    <mergeCell ref="UHM168:UHN168"/>
    <mergeCell ref="UHO168:UHP168"/>
    <mergeCell ref="UHQ168:UHR168"/>
    <mergeCell ref="UHS168:UHT168"/>
    <mergeCell ref="UGK168:UGL168"/>
    <mergeCell ref="UGM168:UGN168"/>
    <mergeCell ref="UGO168:UGP168"/>
    <mergeCell ref="UGQ168:UGR168"/>
    <mergeCell ref="UGS168:UGT168"/>
    <mergeCell ref="UGU168:UGV168"/>
    <mergeCell ref="UGW168:UGX168"/>
    <mergeCell ref="UGY168:UGZ168"/>
    <mergeCell ref="UHA168:UHB168"/>
    <mergeCell ref="UFS168:UFT168"/>
    <mergeCell ref="UFU168:UFV168"/>
    <mergeCell ref="UFW168:UFX168"/>
    <mergeCell ref="UFY168:UFZ168"/>
    <mergeCell ref="UGA168:UGB168"/>
    <mergeCell ref="UGC168:UGD168"/>
    <mergeCell ref="UGE168:UGF168"/>
    <mergeCell ref="UGG168:UGH168"/>
    <mergeCell ref="UGI168:UGJ168"/>
    <mergeCell ref="UFA168:UFB168"/>
    <mergeCell ref="UFC168:UFD168"/>
    <mergeCell ref="UFE168:UFF168"/>
    <mergeCell ref="UFG168:UFH168"/>
    <mergeCell ref="UFI168:UFJ168"/>
    <mergeCell ref="UFK168:UFL168"/>
    <mergeCell ref="UFM168:UFN168"/>
    <mergeCell ref="UFO168:UFP168"/>
    <mergeCell ref="UFQ168:UFR168"/>
    <mergeCell ref="UEI168:UEJ168"/>
    <mergeCell ref="UEK168:UEL168"/>
    <mergeCell ref="UEM168:UEN168"/>
    <mergeCell ref="UEO168:UEP168"/>
    <mergeCell ref="UEQ168:UER168"/>
    <mergeCell ref="UES168:UET168"/>
    <mergeCell ref="UEU168:UEV168"/>
    <mergeCell ref="UEW168:UEX168"/>
    <mergeCell ref="UEY168:UEZ168"/>
    <mergeCell ref="UDQ168:UDR168"/>
    <mergeCell ref="UDS168:UDT168"/>
    <mergeCell ref="UDU168:UDV168"/>
    <mergeCell ref="UDW168:UDX168"/>
    <mergeCell ref="UDY168:UDZ168"/>
    <mergeCell ref="UEA168:UEB168"/>
    <mergeCell ref="UEC168:UED168"/>
    <mergeCell ref="UEE168:UEF168"/>
    <mergeCell ref="UEG168:UEH168"/>
    <mergeCell ref="UCY168:UCZ168"/>
    <mergeCell ref="UDA168:UDB168"/>
    <mergeCell ref="UDC168:UDD168"/>
    <mergeCell ref="UDE168:UDF168"/>
    <mergeCell ref="UDG168:UDH168"/>
    <mergeCell ref="UDI168:UDJ168"/>
    <mergeCell ref="UDK168:UDL168"/>
    <mergeCell ref="UDM168:UDN168"/>
    <mergeCell ref="UDO168:UDP168"/>
    <mergeCell ref="UCG168:UCH168"/>
    <mergeCell ref="UCI168:UCJ168"/>
    <mergeCell ref="UCK168:UCL168"/>
    <mergeCell ref="UCM168:UCN168"/>
    <mergeCell ref="UCO168:UCP168"/>
    <mergeCell ref="UCQ168:UCR168"/>
    <mergeCell ref="UCS168:UCT168"/>
    <mergeCell ref="UCU168:UCV168"/>
    <mergeCell ref="UCW168:UCX168"/>
    <mergeCell ref="UBO168:UBP168"/>
    <mergeCell ref="UBQ168:UBR168"/>
    <mergeCell ref="UBS168:UBT168"/>
    <mergeCell ref="UBU168:UBV168"/>
    <mergeCell ref="UBW168:UBX168"/>
    <mergeCell ref="UBY168:UBZ168"/>
    <mergeCell ref="UCA168:UCB168"/>
    <mergeCell ref="UCC168:UCD168"/>
    <mergeCell ref="UCE168:UCF168"/>
    <mergeCell ref="UAW168:UAX168"/>
    <mergeCell ref="UAY168:UAZ168"/>
    <mergeCell ref="UBA168:UBB168"/>
    <mergeCell ref="UBC168:UBD168"/>
    <mergeCell ref="UBE168:UBF168"/>
    <mergeCell ref="UBG168:UBH168"/>
    <mergeCell ref="UBI168:UBJ168"/>
    <mergeCell ref="UBK168:UBL168"/>
    <mergeCell ref="UBM168:UBN168"/>
    <mergeCell ref="UAE168:UAF168"/>
    <mergeCell ref="UAG168:UAH168"/>
    <mergeCell ref="UAI168:UAJ168"/>
    <mergeCell ref="UAK168:UAL168"/>
    <mergeCell ref="UAM168:UAN168"/>
    <mergeCell ref="UAO168:UAP168"/>
    <mergeCell ref="UAQ168:UAR168"/>
    <mergeCell ref="UAS168:UAT168"/>
    <mergeCell ref="UAU168:UAV168"/>
    <mergeCell ref="TZM168:TZN168"/>
    <mergeCell ref="TZO168:TZP168"/>
    <mergeCell ref="TZQ168:TZR168"/>
    <mergeCell ref="TZS168:TZT168"/>
    <mergeCell ref="TZU168:TZV168"/>
    <mergeCell ref="TZW168:TZX168"/>
    <mergeCell ref="TZY168:TZZ168"/>
    <mergeCell ref="UAA168:UAB168"/>
    <mergeCell ref="UAC168:UAD168"/>
    <mergeCell ref="TYU168:TYV168"/>
    <mergeCell ref="TYW168:TYX168"/>
    <mergeCell ref="TYY168:TYZ168"/>
    <mergeCell ref="TZA168:TZB168"/>
    <mergeCell ref="TZC168:TZD168"/>
    <mergeCell ref="TZE168:TZF168"/>
    <mergeCell ref="TZG168:TZH168"/>
    <mergeCell ref="TZI168:TZJ168"/>
    <mergeCell ref="TZK168:TZL168"/>
    <mergeCell ref="TYC168:TYD168"/>
    <mergeCell ref="TYE168:TYF168"/>
    <mergeCell ref="TYG168:TYH168"/>
    <mergeCell ref="TYI168:TYJ168"/>
    <mergeCell ref="TYK168:TYL168"/>
    <mergeCell ref="TYM168:TYN168"/>
    <mergeCell ref="TYO168:TYP168"/>
    <mergeCell ref="TYQ168:TYR168"/>
    <mergeCell ref="TYS168:TYT168"/>
    <mergeCell ref="TXK168:TXL168"/>
    <mergeCell ref="TXM168:TXN168"/>
    <mergeCell ref="TXO168:TXP168"/>
    <mergeCell ref="TXQ168:TXR168"/>
    <mergeCell ref="TXS168:TXT168"/>
    <mergeCell ref="TXU168:TXV168"/>
    <mergeCell ref="TXW168:TXX168"/>
    <mergeCell ref="TXY168:TXZ168"/>
    <mergeCell ref="TYA168:TYB168"/>
    <mergeCell ref="TWS168:TWT168"/>
    <mergeCell ref="TWU168:TWV168"/>
    <mergeCell ref="TWW168:TWX168"/>
    <mergeCell ref="TWY168:TWZ168"/>
    <mergeCell ref="TXA168:TXB168"/>
    <mergeCell ref="TXC168:TXD168"/>
    <mergeCell ref="TXE168:TXF168"/>
    <mergeCell ref="TXG168:TXH168"/>
    <mergeCell ref="TXI168:TXJ168"/>
    <mergeCell ref="TWA168:TWB168"/>
    <mergeCell ref="TWC168:TWD168"/>
    <mergeCell ref="TWE168:TWF168"/>
    <mergeCell ref="TWG168:TWH168"/>
    <mergeCell ref="TWI168:TWJ168"/>
    <mergeCell ref="TWK168:TWL168"/>
    <mergeCell ref="TWM168:TWN168"/>
    <mergeCell ref="TWO168:TWP168"/>
    <mergeCell ref="TWQ168:TWR168"/>
    <mergeCell ref="TVI168:TVJ168"/>
    <mergeCell ref="TVK168:TVL168"/>
    <mergeCell ref="TVM168:TVN168"/>
    <mergeCell ref="TVO168:TVP168"/>
    <mergeCell ref="TVQ168:TVR168"/>
    <mergeCell ref="TVS168:TVT168"/>
    <mergeCell ref="TVU168:TVV168"/>
    <mergeCell ref="TVW168:TVX168"/>
    <mergeCell ref="TVY168:TVZ168"/>
    <mergeCell ref="TUQ168:TUR168"/>
    <mergeCell ref="TUS168:TUT168"/>
    <mergeCell ref="TUU168:TUV168"/>
    <mergeCell ref="TUW168:TUX168"/>
    <mergeCell ref="TUY168:TUZ168"/>
    <mergeCell ref="TVA168:TVB168"/>
    <mergeCell ref="TVC168:TVD168"/>
    <mergeCell ref="TVE168:TVF168"/>
    <mergeCell ref="TVG168:TVH168"/>
    <mergeCell ref="TTY168:TTZ168"/>
    <mergeCell ref="TUA168:TUB168"/>
    <mergeCell ref="TUC168:TUD168"/>
    <mergeCell ref="TUE168:TUF168"/>
    <mergeCell ref="TUG168:TUH168"/>
    <mergeCell ref="TUI168:TUJ168"/>
    <mergeCell ref="TUK168:TUL168"/>
    <mergeCell ref="TUM168:TUN168"/>
    <mergeCell ref="TUO168:TUP168"/>
    <mergeCell ref="TTG168:TTH168"/>
    <mergeCell ref="TTI168:TTJ168"/>
    <mergeCell ref="TTK168:TTL168"/>
    <mergeCell ref="TTM168:TTN168"/>
    <mergeCell ref="TTO168:TTP168"/>
    <mergeCell ref="TTQ168:TTR168"/>
    <mergeCell ref="TTS168:TTT168"/>
    <mergeCell ref="TTU168:TTV168"/>
    <mergeCell ref="TTW168:TTX168"/>
    <mergeCell ref="TSO168:TSP168"/>
    <mergeCell ref="TSQ168:TSR168"/>
    <mergeCell ref="TSS168:TST168"/>
    <mergeCell ref="TSU168:TSV168"/>
    <mergeCell ref="TSW168:TSX168"/>
    <mergeCell ref="TSY168:TSZ168"/>
    <mergeCell ref="TTA168:TTB168"/>
    <mergeCell ref="TTC168:TTD168"/>
    <mergeCell ref="TTE168:TTF168"/>
    <mergeCell ref="TRW168:TRX168"/>
    <mergeCell ref="TRY168:TRZ168"/>
    <mergeCell ref="TSA168:TSB168"/>
    <mergeCell ref="TSC168:TSD168"/>
    <mergeCell ref="TSE168:TSF168"/>
    <mergeCell ref="TSG168:TSH168"/>
    <mergeCell ref="TSI168:TSJ168"/>
    <mergeCell ref="TSK168:TSL168"/>
    <mergeCell ref="TSM168:TSN168"/>
    <mergeCell ref="TRE168:TRF168"/>
    <mergeCell ref="TRG168:TRH168"/>
    <mergeCell ref="TRI168:TRJ168"/>
    <mergeCell ref="TRK168:TRL168"/>
    <mergeCell ref="TRM168:TRN168"/>
    <mergeCell ref="TRO168:TRP168"/>
    <mergeCell ref="TRQ168:TRR168"/>
    <mergeCell ref="TRS168:TRT168"/>
    <mergeCell ref="TRU168:TRV168"/>
    <mergeCell ref="TQM168:TQN168"/>
    <mergeCell ref="TQO168:TQP168"/>
    <mergeCell ref="TQQ168:TQR168"/>
    <mergeCell ref="TQS168:TQT168"/>
    <mergeCell ref="TQU168:TQV168"/>
    <mergeCell ref="TQW168:TQX168"/>
    <mergeCell ref="TQY168:TQZ168"/>
    <mergeCell ref="TRA168:TRB168"/>
    <mergeCell ref="TRC168:TRD168"/>
    <mergeCell ref="TPU168:TPV168"/>
    <mergeCell ref="TPW168:TPX168"/>
    <mergeCell ref="TPY168:TPZ168"/>
    <mergeCell ref="TQA168:TQB168"/>
    <mergeCell ref="TQC168:TQD168"/>
    <mergeCell ref="TQE168:TQF168"/>
    <mergeCell ref="TQG168:TQH168"/>
    <mergeCell ref="TQI168:TQJ168"/>
    <mergeCell ref="TQK168:TQL168"/>
    <mergeCell ref="TPC168:TPD168"/>
    <mergeCell ref="TPE168:TPF168"/>
    <mergeCell ref="TPG168:TPH168"/>
    <mergeCell ref="TPI168:TPJ168"/>
    <mergeCell ref="TPK168:TPL168"/>
    <mergeCell ref="TPM168:TPN168"/>
    <mergeCell ref="TPO168:TPP168"/>
    <mergeCell ref="TPQ168:TPR168"/>
    <mergeCell ref="TPS168:TPT168"/>
    <mergeCell ref="TOK168:TOL168"/>
    <mergeCell ref="TOM168:TON168"/>
    <mergeCell ref="TOO168:TOP168"/>
    <mergeCell ref="TOQ168:TOR168"/>
    <mergeCell ref="TOS168:TOT168"/>
    <mergeCell ref="TOU168:TOV168"/>
    <mergeCell ref="TOW168:TOX168"/>
    <mergeCell ref="TOY168:TOZ168"/>
    <mergeCell ref="TPA168:TPB168"/>
    <mergeCell ref="TNS168:TNT168"/>
    <mergeCell ref="TNU168:TNV168"/>
    <mergeCell ref="TNW168:TNX168"/>
    <mergeCell ref="TNY168:TNZ168"/>
    <mergeCell ref="TOA168:TOB168"/>
    <mergeCell ref="TOC168:TOD168"/>
    <mergeCell ref="TOE168:TOF168"/>
    <mergeCell ref="TOG168:TOH168"/>
    <mergeCell ref="TOI168:TOJ168"/>
    <mergeCell ref="TNA168:TNB168"/>
    <mergeCell ref="TNC168:TND168"/>
    <mergeCell ref="TNE168:TNF168"/>
    <mergeCell ref="TNG168:TNH168"/>
    <mergeCell ref="TNI168:TNJ168"/>
    <mergeCell ref="TNK168:TNL168"/>
    <mergeCell ref="TNM168:TNN168"/>
    <mergeCell ref="TNO168:TNP168"/>
    <mergeCell ref="TNQ168:TNR168"/>
    <mergeCell ref="TMI168:TMJ168"/>
    <mergeCell ref="TMK168:TML168"/>
    <mergeCell ref="TMM168:TMN168"/>
    <mergeCell ref="TMO168:TMP168"/>
    <mergeCell ref="TMQ168:TMR168"/>
    <mergeCell ref="TMS168:TMT168"/>
    <mergeCell ref="TMU168:TMV168"/>
    <mergeCell ref="TMW168:TMX168"/>
    <mergeCell ref="TMY168:TMZ168"/>
    <mergeCell ref="TLQ168:TLR168"/>
    <mergeCell ref="TLS168:TLT168"/>
    <mergeCell ref="TLU168:TLV168"/>
    <mergeCell ref="TLW168:TLX168"/>
    <mergeCell ref="TLY168:TLZ168"/>
    <mergeCell ref="TMA168:TMB168"/>
    <mergeCell ref="TMC168:TMD168"/>
    <mergeCell ref="TME168:TMF168"/>
    <mergeCell ref="TMG168:TMH168"/>
    <mergeCell ref="TKY168:TKZ168"/>
    <mergeCell ref="TLA168:TLB168"/>
    <mergeCell ref="TLC168:TLD168"/>
    <mergeCell ref="TLE168:TLF168"/>
    <mergeCell ref="TLG168:TLH168"/>
    <mergeCell ref="TLI168:TLJ168"/>
    <mergeCell ref="TLK168:TLL168"/>
    <mergeCell ref="TLM168:TLN168"/>
    <mergeCell ref="TLO168:TLP168"/>
    <mergeCell ref="TKG168:TKH168"/>
    <mergeCell ref="TKI168:TKJ168"/>
    <mergeCell ref="TKK168:TKL168"/>
    <mergeCell ref="TKM168:TKN168"/>
    <mergeCell ref="TKO168:TKP168"/>
    <mergeCell ref="TKQ168:TKR168"/>
    <mergeCell ref="TKS168:TKT168"/>
    <mergeCell ref="TKU168:TKV168"/>
    <mergeCell ref="TKW168:TKX168"/>
    <mergeCell ref="TJO168:TJP168"/>
    <mergeCell ref="TJQ168:TJR168"/>
    <mergeCell ref="TJS168:TJT168"/>
    <mergeCell ref="TJU168:TJV168"/>
    <mergeCell ref="TJW168:TJX168"/>
    <mergeCell ref="TJY168:TJZ168"/>
    <mergeCell ref="TKA168:TKB168"/>
    <mergeCell ref="TKC168:TKD168"/>
    <mergeCell ref="TKE168:TKF168"/>
    <mergeCell ref="TIW168:TIX168"/>
    <mergeCell ref="TIY168:TIZ168"/>
    <mergeCell ref="TJA168:TJB168"/>
    <mergeCell ref="TJC168:TJD168"/>
    <mergeCell ref="TJE168:TJF168"/>
    <mergeCell ref="TJG168:TJH168"/>
    <mergeCell ref="TJI168:TJJ168"/>
    <mergeCell ref="TJK168:TJL168"/>
    <mergeCell ref="TJM168:TJN168"/>
    <mergeCell ref="TIE168:TIF168"/>
    <mergeCell ref="TIG168:TIH168"/>
    <mergeCell ref="TII168:TIJ168"/>
    <mergeCell ref="TIK168:TIL168"/>
    <mergeCell ref="TIM168:TIN168"/>
    <mergeCell ref="TIO168:TIP168"/>
    <mergeCell ref="TIQ168:TIR168"/>
    <mergeCell ref="TIS168:TIT168"/>
    <mergeCell ref="TIU168:TIV168"/>
    <mergeCell ref="THM168:THN168"/>
    <mergeCell ref="THO168:THP168"/>
    <mergeCell ref="THQ168:THR168"/>
    <mergeCell ref="THS168:THT168"/>
    <mergeCell ref="THU168:THV168"/>
    <mergeCell ref="THW168:THX168"/>
    <mergeCell ref="THY168:THZ168"/>
    <mergeCell ref="TIA168:TIB168"/>
    <mergeCell ref="TIC168:TID168"/>
    <mergeCell ref="TGU168:TGV168"/>
    <mergeCell ref="TGW168:TGX168"/>
    <mergeCell ref="TGY168:TGZ168"/>
    <mergeCell ref="THA168:THB168"/>
    <mergeCell ref="THC168:THD168"/>
    <mergeCell ref="THE168:THF168"/>
    <mergeCell ref="THG168:THH168"/>
    <mergeCell ref="THI168:THJ168"/>
    <mergeCell ref="THK168:THL168"/>
    <mergeCell ref="TGC168:TGD168"/>
    <mergeCell ref="TGE168:TGF168"/>
    <mergeCell ref="TGG168:TGH168"/>
    <mergeCell ref="TGI168:TGJ168"/>
    <mergeCell ref="TGK168:TGL168"/>
    <mergeCell ref="TGM168:TGN168"/>
    <mergeCell ref="TGO168:TGP168"/>
    <mergeCell ref="TGQ168:TGR168"/>
    <mergeCell ref="TGS168:TGT168"/>
    <mergeCell ref="TFK168:TFL168"/>
    <mergeCell ref="TFM168:TFN168"/>
    <mergeCell ref="TFO168:TFP168"/>
    <mergeCell ref="TFQ168:TFR168"/>
    <mergeCell ref="TFS168:TFT168"/>
    <mergeCell ref="TFU168:TFV168"/>
    <mergeCell ref="TFW168:TFX168"/>
    <mergeCell ref="TFY168:TFZ168"/>
    <mergeCell ref="TGA168:TGB168"/>
    <mergeCell ref="TES168:TET168"/>
    <mergeCell ref="TEU168:TEV168"/>
    <mergeCell ref="TEW168:TEX168"/>
    <mergeCell ref="TEY168:TEZ168"/>
    <mergeCell ref="TFA168:TFB168"/>
    <mergeCell ref="TFC168:TFD168"/>
    <mergeCell ref="TFE168:TFF168"/>
    <mergeCell ref="TFG168:TFH168"/>
    <mergeCell ref="TFI168:TFJ168"/>
    <mergeCell ref="TEA168:TEB168"/>
    <mergeCell ref="TEC168:TED168"/>
    <mergeCell ref="TEE168:TEF168"/>
    <mergeCell ref="TEG168:TEH168"/>
    <mergeCell ref="TEI168:TEJ168"/>
    <mergeCell ref="TEK168:TEL168"/>
    <mergeCell ref="TEM168:TEN168"/>
    <mergeCell ref="TEO168:TEP168"/>
    <mergeCell ref="TEQ168:TER168"/>
    <mergeCell ref="TDI168:TDJ168"/>
    <mergeCell ref="TDK168:TDL168"/>
    <mergeCell ref="TDM168:TDN168"/>
    <mergeCell ref="TDO168:TDP168"/>
    <mergeCell ref="TDQ168:TDR168"/>
    <mergeCell ref="TDS168:TDT168"/>
    <mergeCell ref="TDU168:TDV168"/>
    <mergeCell ref="TDW168:TDX168"/>
    <mergeCell ref="TDY168:TDZ168"/>
    <mergeCell ref="TCQ168:TCR168"/>
    <mergeCell ref="TCS168:TCT168"/>
    <mergeCell ref="TCU168:TCV168"/>
    <mergeCell ref="TCW168:TCX168"/>
    <mergeCell ref="TCY168:TCZ168"/>
    <mergeCell ref="TDA168:TDB168"/>
    <mergeCell ref="TDC168:TDD168"/>
    <mergeCell ref="TDE168:TDF168"/>
    <mergeCell ref="TDG168:TDH168"/>
    <mergeCell ref="TBY168:TBZ168"/>
    <mergeCell ref="TCA168:TCB168"/>
    <mergeCell ref="TCC168:TCD168"/>
    <mergeCell ref="TCE168:TCF168"/>
    <mergeCell ref="TCG168:TCH168"/>
    <mergeCell ref="TCI168:TCJ168"/>
    <mergeCell ref="TCK168:TCL168"/>
    <mergeCell ref="TCM168:TCN168"/>
    <mergeCell ref="TCO168:TCP168"/>
    <mergeCell ref="TBG168:TBH168"/>
    <mergeCell ref="TBI168:TBJ168"/>
    <mergeCell ref="TBK168:TBL168"/>
    <mergeCell ref="TBM168:TBN168"/>
    <mergeCell ref="TBO168:TBP168"/>
    <mergeCell ref="TBQ168:TBR168"/>
    <mergeCell ref="TBS168:TBT168"/>
    <mergeCell ref="TBU168:TBV168"/>
    <mergeCell ref="TBW168:TBX168"/>
    <mergeCell ref="TAO168:TAP168"/>
    <mergeCell ref="TAQ168:TAR168"/>
    <mergeCell ref="TAS168:TAT168"/>
    <mergeCell ref="TAU168:TAV168"/>
    <mergeCell ref="TAW168:TAX168"/>
    <mergeCell ref="TAY168:TAZ168"/>
    <mergeCell ref="TBA168:TBB168"/>
    <mergeCell ref="TBC168:TBD168"/>
    <mergeCell ref="TBE168:TBF168"/>
    <mergeCell ref="SZW168:SZX168"/>
    <mergeCell ref="SZY168:SZZ168"/>
    <mergeCell ref="TAA168:TAB168"/>
    <mergeCell ref="TAC168:TAD168"/>
    <mergeCell ref="TAE168:TAF168"/>
    <mergeCell ref="TAG168:TAH168"/>
    <mergeCell ref="TAI168:TAJ168"/>
    <mergeCell ref="TAK168:TAL168"/>
    <mergeCell ref="TAM168:TAN168"/>
    <mergeCell ref="SZE168:SZF168"/>
    <mergeCell ref="SZG168:SZH168"/>
    <mergeCell ref="SZI168:SZJ168"/>
    <mergeCell ref="SZK168:SZL168"/>
    <mergeCell ref="SZM168:SZN168"/>
    <mergeCell ref="SZO168:SZP168"/>
    <mergeCell ref="SZQ168:SZR168"/>
    <mergeCell ref="SZS168:SZT168"/>
    <mergeCell ref="SZU168:SZV168"/>
    <mergeCell ref="SYM168:SYN168"/>
    <mergeCell ref="SYO168:SYP168"/>
    <mergeCell ref="SYQ168:SYR168"/>
    <mergeCell ref="SYS168:SYT168"/>
    <mergeCell ref="SYU168:SYV168"/>
    <mergeCell ref="SYW168:SYX168"/>
    <mergeCell ref="SYY168:SYZ168"/>
    <mergeCell ref="SZA168:SZB168"/>
    <mergeCell ref="SZC168:SZD168"/>
    <mergeCell ref="SXU168:SXV168"/>
    <mergeCell ref="SXW168:SXX168"/>
    <mergeCell ref="SXY168:SXZ168"/>
    <mergeCell ref="SYA168:SYB168"/>
    <mergeCell ref="SYC168:SYD168"/>
    <mergeCell ref="SYE168:SYF168"/>
    <mergeCell ref="SYG168:SYH168"/>
    <mergeCell ref="SYI168:SYJ168"/>
    <mergeCell ref="SYK168:SYL168"/>
    <mergeCell ref="SXC168:SXD168"/>
    <mergeCell ref="SXE168:SXF168"/>
    <mergeCell ref="SXG168:SXH168"/>
    <mergeCell ref="SXI168:SXJ168"/>
    <mergeCell ref="SXK168:SXL168"/>
    <mergeCell ref="SXM168:SXN168"/>
    <mergeCell ref="SXO168:SXP168"/>
    <mergeCell ref="SXQ168:SXR168"/>
    <mergeCell ref="SXS168:SXT168"/>
    <mergeCell ref="SWK168:SWL168"/>
    <mergeCell ref="SWM168:SWN168"/>
    <mergeCell ref="SWO168:SWP168"/>
    <mergeCell ref="SWQ168:SWR168"/>
    <mergeCell ref="SWS168:SWT168"/>
    <mergeCell ref="SWU168:SWV168"/>
    <mergeCell ref="SWW168:SWX168"/>
    <mergeCell ref="SWY168:SWZ168"/>
    <mergeCell ref="SXA168:SXB168"/>
    <mergeCell ref="SVS168:SVT168"/>
    <mergeCell ref="SVU168:SVV168"/>
    <mergeCell ref="SVW168:SVX168"/>
    <mergeCell ref="SVY168:SVZ168"/>
    <mergeCell ref="SWA168:SWB168"/>
    <mergeCell ref="SWC168:SWD168"/>
    <mergeCell ref="SWE168:SWF168"/>
    <mergeCell ref="SWG168:SWH168"/>
    <mergeCell ref="SWI168:SWJ168"/>
    <mergeCell ref="SVA168:SVB168"/>
    <mergeCell ref="SVC168:SVD168"/>
    <mergeCell ref="SVE168:SVF168"/>
    <mergeCell ref="SVG168:SVH168"/>
    <mergeCell ref="SVI168:SVJ168"/>
    <mergeCell ref="SVK168:SVL168"/>
    <mergeCell ref="SVM168:SVN168"/>
    <mergeCell ref="SVO168:SVP168"/>
    <mergeCell ref="SVQ168:SVR168"/>
    <mergeCell ref="SUI168:SUJ168"/>
    <mergeCell ref="SUK168:SUL168"/>
    <mergeCell ref="SUM168:SUN168"/>
    <mergeCell ref="SUO168:SUP168"/>
    <mergeCell ref="SUQ168:SUR168"/>
    <mergeCell ref="SUS168:SUT168"/>
    <mergeCell ref="SUU168:SUV168"/>
    <mergeCell ref="SUW168:SUX168"/>
    <mergeCell ref="SUY168:SUZ168"/>
    <mergeCell ref="STQ168:STR168"/>
    <mergeCell ref="STS168:STT168"/>
    <mergeCell ref="STU168:STV168"/>
    <mergeCell ref="STW168:STX168"/>
    <mergeCell ref="STY168:STZ168"/>
    <mergeCell ref="SUA168:SUB168"/>
    <mergeCell ref="SUC168:SUD168"/>
    <mergeCell ref="SUE168:SUF168"/>
    <mergeCell ref="SUG168:SUH168"/>
    <mergeCell ref="SSY168:SSZ168"/>
    <mergeCell ref="STA168:STB168"/>
    <mergeCell ref="STC168:STD168"/>
    <mergeCell ref="STE168:STF168"/>
    <mergeCell ref="STG168:STH168"/>
    <mergeCell ref="STI168:STJ168"/>
    <mergeCell ref="STK168:STL168"/>
    <mergeCell ref="STM168:STN168"/>
    <mergeCell ref="STO168:STP168"/>
    <mergeCell ref="SSG168:SSH168"/>
    <mergeCell ref="SSI168:SSJ168"/>
    <mergeCell ref="SSK168:SSL168"/>
    <mergeCell ref="SSM168:SSN168"/>
    <mergeCell ref="SSO168:SSP168"/>
    <mergeCell ref="SSQ168:SSR168"/>
    <mergeCell ref="SSS168:SST168"/>
    <mergeCell ref="SSU168:SSV168"/>
    <mergeCell ref="SSW168:SSX168"/>
    <mergeCell ref="SRO168:SRP168"/>
    <mergeCell ref="SRQ168:SRR168"/>
    <mergeCell ref="SRS168:SRT168"/>
    <mergeCell ref="SRU168:SRV168"/>
    <mergeCell ref="SRW168:SRX168"/>
    <mergeCell ref="SRY168:SRZ168"/>
    <mergeCell ref="SSA168:SSB168"/>
    <mergeCell ref="SSC168:SSD168"/>
    <mergeCell ref="SSE168:SSF168"/>
    <mergeCell ref="SQW168:SQX168"/>
    <mergeCell ref="SQY168:SQZ168"/>
    <mergeCell ref="SRA168:SRB168"/>
    <mergeCell ref="SRC168:SRD168"/>
    <mergeCell ref="SRE168:SRF168"/>
    <mergeCell ref="SRG168:SRH168"/>
    <mergeCell ref="SRI168:SRJ168"/>
    <mergeCell ref="SRK168:SRL168"/>
    <mergeCell ref="SRM168:SRN168"/>
    <mergeCell ref="SQE168:SQF168"/>
    <mergeCell ref="SQG168:SQH168"/>
    <mergeCell ref="SQI168:SQJ168"/>
    <mergeCell ref="SQK168:SQL168"/>
    <mergeCell ref="SQM168:SQN168"/>
    <mergeCell ref="SQO168:SQP168"/>
    <mergeCell ref="SQQ168:SQR168"/>
    <mergeCell ref="SQS168:SQT168"/>
    <mergeCell ref="SQU168:SQV168"/>
    <mergeCell ref="SPM168:SPN168"/>
    <mergeCell ref="SPO168:SPP168"/>
    <mergeCell ref="SPQ168:SPR168"/>
    <mergeCell ref="SPS168:SPT168"/>
    <mergeCell ref="SPU168:SPV168"/>
    <mergeCell ref="SPW168:SPX168"/>
    <mergeCell ref="SPY168:SPZ168"/>
    <mergeCell ref="SQA168:SQB168"/>
    <mergeCell ref="SQC168:SQD168"/>
    <mergeCell ref="SOU168:SOV168"/>
    <mergeCell ref="SOW168:SOX168"/>
    <mergeCell ref="SOY168:SOZ168"/>
    <mergeCell ref="SPA168:SPB168"/>
    <mergeCell ref="SPC168:SPD168"/>
    <mergeCell ref="SPE168:SPF168"/>
    <mergeCell ref="SPG168:SPH168"/>
    <mergeCell ref="SPI168:SPJ168"/>
    <mergeCell ref="SPK168:SPL168"/>
    <mergeCell ref="SOC168:SOD168"/>
    <mergeCell ref="SOE168:SOF168"/>
    <mergeCell ref="SOG168:SOH168"/>
    <mergeCell ref="SOI168:SOJ168"/>
    <mergeCell ref="SOK168:SOL168"/>
    <mergeCell ref="SOM168:SON168"/>
    <mergeCell ref="SOO168:SOP168"/>
    <mergeCell ref="SOQ168:SOR168"/>
    <mergeCell ref="SOS168:SOT168"/>
    <mergeCell ref="SNK168:SNL168"/>
    <mergeCell ref="SNM168:SNN168"/>
    <mergeCell ref="SNO168:SNP168"/>
    <mergeCell ref="SNQ168:SNR168"/>
    <mergeCell ref="SNS168:SNT168"/>
    <mergeCell ref="SNU168:SNV168"/>
    <mergeCell ref="SNW168:SNX168"/>
    <mergeCell ref="SNY168:SNZ168"/>
    <mergeCell ref="SOA168:SOB168"/>
    <mergeCell ref="SMS168:SMT168"/>
    <mergeCell ref="SMU168:SMV168"/>
    <mergeCell ref="SMW168:SMX168"/>
    <mergeCell ref="SMY168:SMZ168"/>
    <mergeCell ref="SNA168:SNB168"/>
    <mergeCell ref="SNC168:SND168"/>
    <mergeCell ref="SNE168:SNF168"/>
    <mergeCell ref="SNG168:SNH168"/>
    <mergeCell ref="SNI168:SNJ168"/>
    <mergeCell ref="SMA168:SMB168"/>
    <mergeCell ref="SMC168:SMD168"/>
    <mergeCell ref="SME168:SMF168"/>
    <mergeCell ref="SMG168:SMH168"/>
    <mergeCell ref="SMI168:SMJ168"/>
    <mergeCell ref="SMK168:SML168"/>
    <mergeCell ref="SMM168:SMN168"/>
    <mergeCell ref="SMO168:SMP168"/>
    <mergeCell ref="SMQ168:SMR168"/>
    <mergeCell ref="SLI168:SLJ168"/>
    <mergeCell ref="SLK168:SLL168"/>
    <mergeCell ref="SLM168:SLN168"/>
    <mergeCell ref="SLO168:SLP168"/>
    <mergeCell ref="SLQ168:SLR168"/>
    <mergeCell ref="SLS168:SLT168"/>
    <mergeCell ref="SLU168:SLV168"/>
    <mergeCell ref="SLW168:SLX168"/>
    <mergeCell ref="SLY168:SLZ168"/>
    <mergeCell ref="SKQ168:SKR168"/>
    <mergeCell ref="SKS168:SKT168"/>
    <mergeCell ref="SKU168:SKV168"/>
    <mergeCell ref="SKW168:SKX168"/>
    <mergeCell ref="SKY168:SKZ168"/>
    <mergeCell ref="SLA168:SLB168"/>
    <mergeCell ref="SLC168:SLD168"/>
    <mergeCell ref="SLE168:SLF168"/>
    <mergeCell ref="SLG168:SLH168"/>
    <mergeCell ref="SJY168:SJZ168"/>
    <mergeCell ref="SKA168:SKB168"/>
    <mergeCell ref="SKC168:SKD168"/>
    <mergeCell ref="SKE168:SKF168"/>
    <mergeCell ref="SKG168:SKH168"/>
    <mergeCell ref="SKI168:SKJ168"/>
    <mergeCell ref="SKK168:SKL168"/>
    <mergeCell ref="SKM168:SKN168"/>
    <mergeCell ref="SKO168:SKP168"/>
    <mergeCell ref="SJG168:SJH168"/>
    <mergeCell ref="SJI168:SJJ168"/>
    <mergeCell ref="SJK168:SJL168"/>
    <mergeCell ref="SJM168:SJN168"/>
    <mergeCell ref="SJO168:SJP168"/>
    <mergeCell ref="SJQ168:SJR168"/>
    <mergeCell ref="SJS168:SJT168"/>
    <mergeCell ref="SJU168:SJV168"/>
    <mergeCell ref="SJW168:SJX168"/>
    <mergeCell ref="SIO168:SIP168"/>
    <mergeCell ref="SIQ168:SIR168"/>
    <mergeCell ref="SIS168:SIT168"/>
    <mergeCell ref="SIU168:SIV168"/>
    <mergeCell ref="SIW168:SIX168"/>
    <mergeCell ref="SIY168:SIZ168"/>
    <mergeCell ref="SJA168:SJB168"/>
    <mergeCell ref="SJC168:SJD168"/>
    <mergeCell ref="SJE168:SJF168"/>
    <mergeCell ref="SHW168:SHX168"/>
    <mergeCell ref="SHY168:SHZ168"/>
    <mergeCell ref="SIA168:SIB168"/>
    <mergeCell ref="SIC168:SID168"/>
    <mergeCell ref="SIE168:SIF168"/>
    <mergeCell ref="SIG168:SIH168"/>
    <mergeCell ref="SII168:SIJ168"/>
    <mergeCell ref="SIK168:SIL168"/>
    <mergeCell ref="SIM168:SIN168"/>
    <mergeCell ref="SHE168:SHF168"/>
    <mergeCell ref="SHG168:SHH168"/>
    <mergeCell ref="SHI168:SHJ168"/>
    <mergeCell ref="SHK168:SHL168"/>
    <mergeCell ref="SHM168:SHN168"/>
    <mergeCell ref="SHO168:SHP168"/>
    <mergeCell ref="SHQ168:SHR168"/>
    <mergeCell ref="SHS168:SHT168"/>
    <mergeCell ref="SHU168:SHV168"/>
    <mergeCell ref="SGM168:SGN168"/>
    <mergeCell ref="SGO168:SGP168"/>
    <mergeCell ref="SGQ168:SGR168"/>
    <mergeCell ref="SGS168:SGT168"/>
    <mergeCell ref="SGU168:SGV168"/>
    <mergeCell ref="SGW168:SGX168"/>
    <mergeCell ref="SGY168:SGZ168"/>
    <mergeCell ref="SHA168:SHB168"/>
    <mergeCell ref="SHC168:SHD168"/>
    <mergeCell ref="SFU168:SFV168"/>
    <mergeCell ref="SFW168:SFX168"/>
    <mergeCell ref="SFY168:SFZ168"/>
    <mergeCell ref="SGA168:SGB168"/>
    <mergeCell ref="SGC168:SGD168"/>
    <mergeCell ref="SGE168:SGF168"/>
    <mergeCell ref="SGG168:SGH168"/>
    <mergeCell ref="SGI168:SGJ168"/>
    <mergeCell ref="SGK168:SGL168"/>
    <mergeCell ref="SFC168:SFD168"/>
    <mergeCell ref="SFE168:SFF168"/>
    <mergeCell ref="SFG168:SFH168"/>
    <mergeCell ref="SFI168:SFJ168"/>
    <mergeCell ref="SFK168:SFL168"/>
    <mergeCell ref="SFM168:SFN168"/>
    <mergeCell ref="SFO168:SFP168"/>
    <mergeCell ref="SFQ168:SFR168"/>
    <mergeCell ref="SFS168:SFT168"/>
    <mergeCell ref="SEK168:SEL168"/>
    <mergeCell ref="SEM168:SEN168"/>
    <mergeCell ref="SEO168:SEP168"/>
    <mergeCell ref="SEQ168:SER168"/>
    <mergeCell ref="SES168:SET168"/>
    <mergeCell ref="SEU168:SEV168"/>
    <mergeCell ref="SEW168:SEX168"/>
    <mergeCell ref="SEY168:SEZ168"/>
    <mergeCell ref="SFA168:SFB168"/>
    <mergeCell ref="SDS168:SDT168"/>
    <mergeCell ref="SDU168:SDV168"/>
    <mergeCell ref="SDW168:SDX168"/>
    <mergeCell ref="SDY168:SDZ168"/>
    <mergeCell ref="SEA168:SEB168"/>
    <mergeCell ref="SEC168:SED168"/>
    <mergeCell ref="SEE168:SEF168"/>
    <mergeCell ref="SEG168:SEH168"/>
    <mergeCell ref="SEI168:SEJ168"/>
    <mergeCell ref="SDA168:SDB168"/>
    <mergeCell ref="SDC168:SDD168"/>
    <mergeCell ref="SDE168:SDF168"/>
    <mergeCell ref="SDG168:SDH168"/>
    <mergeCell ref="SDI168:SDJ168"/>
    <mergeCell ref="SDK168:SDL168"/>
    <mergeCell ref="SDM168:SDN168"/>
    <mergeCell ref="SDO168:SDP168"/>
    <mergeCell ref="SDQ168:SDR168"/>
    <mergeCell ref="SCI168:SCJ168"/>
    <mergeCell ref="SCK168:SCL168"/>
    <mergeCell ref="SCM168:SCN168"/>
    <mergeCell ref="SCO168:SCP168"/>
    <mergeCell ref="SCQ168:SCR168"/>
    <mergeCell ref="SCS168:SCT168"/>
    <mergeCell ref="SCU168:SCV168"/>
    <mergeCell ref="SCW168:SCX168"/>
    <mergeCell ref="SCY168:SCZ168"/>
    <mergeCell ref="SBQ168:SBR168"/>
    <mergeCell ref="SBS168:SBT168"/>
    <mergeCell ref="SBU168:SBV168"/>
    <mergeCell ref="SBW168:SBX168"/>
    <mergeCell ref="SBY168:SBZ168"/>
    <mergeCell ref="SCA168:SCB168"/>
    <mergeCell ref="SCC168:SCD168"/>
    <mergeCell ref="SCE168:SCF168"/>
    <mergeCell ref="SCG168:SCH168"/>
    <mergeCell ref="SAY168:SAZ168"/>
    <mergeCell ref="SBA168:SBB168"/>
    <mergeCell ref="SBC168:SBD168"/>
    <mergeCell ref="SBE168:SBF168"/>
    <mergeCell ref="SBG168:SBH168"/>
    <mergeCell ref="SBI168:SBJ168"/>
    <mergeCell ref="SBK168:SBL168"/>
    <mergeCell ref="SBM168:SBN168"/>
    <mergeCell ref="SBO168:SBP168"/>
    <mergeCell ref="SAG168:SAH168"/>
    <mergeCell ref="SAI168:SAJ168"/>
    <mergeCell ref="SAK168:SAL168"/>
    <mergeCell ref="SAM168:SAN168"/>
    <mergeCell ref="SAO168:SAP168"/>
    <mergeCell ref="SAQ168:SAR168"/>
    <mergeCell ref="SAS168:SAT168"/>
    <mergeCell ref="SAU168:SAV168"/>
    <mergeCell ref="SAW168:SAX168"/>
    <mergeCell ref="RZO168:RZP168"/>
    <mergeCell ref="RZQ168:RZR168"/>
    <mergeCell ref="RZS168:RZT168"/>
    <mergeCell ref="RZU168:RZV168"/>
    <mergeCell ref="RZW168:RZX168"/>
    <mergeCell ref="RZY168:RZZ168"/>
    <mergeCell ref="SAA168:SAB168"/>
    <mergeCell ref="SAC168:SAD168"/>
    <mergeCell ref="SAE168:SAF168"/>
    <mergeCell ref="RYW168:RYX168"/>
    <mergeCell ref="RYY168:RYZ168"/>
    <mergeCell ref="RZA168:RZB168"/>
    <mergeCell ref="RZC168:RZD168"/>
    <mergeCell ref="RZE168:RZF168"/>
    <mergeCell ref="RZG168:RZH168"/>
    <mergeCell ref="RZI168:RZJ168"/>
    <mergeCell ref="RZK168:RZL168"/>
    <mergeCell ref="RZM168:RZN168"/>
    <mergeCell ref="RYE168:RYF168"/>
    <mergeCell ref="RYG168:RYH168"/>
    <mergeCell ref="RYI168:RYJ168"/>
    <mergeCell ref="RYK168:RYL168"/>
    <mergeCell ref="RYM168:RYN168"/>
    <mergeCell ref="RYO168:RYP168"/>
    <mergeCell ref="RYQ168:RYR168"/>
    <mergeCell ref="RYS168:RYT168"/>
    <mergeCell ref="RYU168:RYV168"/>
    <mergeCell ref="RXM168:RXN168"/>
    <mergeCell ref="RXO168:RXP168"/>
    <mergeCell ref="RXQ168:RXR168"/>
    <mergeCell ref="RXS168:RXT168"/>
    <mergeCell ref="RXU168:RXV168"/>
    <mergeCell ref="RXW168:RXX168"/>
    <mergeCell ref="RXY168:RXZ168"/>
    <mergeCell ref="RYA168:RYB168"/>
    <mergeCell ref="RYC168:RYD168"/>
    <mergeCell ref="RWU168:RWV168"/>
    <mergeCell ref="RWW168:RWX168"/>
    <mergeCell ref="RWY168:RWZ168"/>
    <mergeCell ref="RXA168:RXB168"/>
    <mergeCell ref="RXC168:RXD168"/>
    <mergeCell ref="RXE168:RXF168"/>
    <mergeCell ref="RXG168:RXH168"/>
    <mergeCell ref="RXI168:RXJ168"/>
    <mergeCell ref="RXK168:RXL168"/>
    <mergeCell ref="RWC168:RWD168"/>
    <mergeCell ref="RWE168:RWF168"/>
    <mergeCell ref="RWG168:RWH168"/>
    <mergeCell ref="RWI168:RWJ168"/>
    <mergeCell ref="RWK168:RWL168"/>
    <mergeCell ref="RWM168:RWN168"/>
    <mergeCell ref="RWO168:RWP168"/>
    <mergeCell ref="RWQ168:RWR168"/>
    <mergeCell ref="RWS168:RWT168"/>
    <mergeCell ref="RVK168:RVL168"/>
    <mergeCell ref="RVM168:RVN168"/>
    <mergeCell ref="RVO168:RVP168"/>
    <mergeCell ref="RVQ168:RVR168"/>
    <mergeCell ref="RVS168:RVT168"/>
    <mergeCell ref="RVU168:RVV168"/>
    <mergeCell ref="RVW168:RVX168"/>
    <mergeCell ref="RVY168:RVZ168"/>
    <mergeCell ref="RWA168:RWB168"/>
    <mergeCell ref="RUS168:RUT168"/>
    <mergeCell ref="RUU168:RUV168"/>
    <mergeCell ref="RUW168:RUX168"/>
    <mergeCell ref="RUY168:RUZ168"/>
    <mergeCell ref="RVA168:RVB168"/>
    <mergeCell ref="RVC168:RVD168"/>
    <mergeCell ref="RVE168:RVF168"/>
    <mergeCell ref="RVG168:RVH168"/>
    <mergeCell ref="RVI168:RVJ168"/>
    <mergeCell ref="RUA168:RUB168"/>
    <mergeCell ref="RUC168:RUD168"/>
    <mergeCell ref="RUE168:RUF168"/>
    <mergeCell ref="RUG168:RUH168"/>
    <mergeCell ref="RUI168:RUJ168"/>
    <mergeCell ref="RUK168:RUL168"/>
    <mergeCell ref="RUM168:RUN168"/>
    <mergeCell ref="RUO168:RUP168"/>
    <mergeCell ref="RUQ168:RUR168"/>
    <mergeCell ref="RTI168:RTJ168"/>
    <mergeCell ref="RTK168:RTL168"/>
    <mergeCell ref="RTM168:RTN168"/>
    <mergeCell ref="RTO168:RTP168"/>
    <mergeCell ref="RTQ168:RTR168"/>
    <mergeCell ref="RTS168:RTT168"/>
    <mergeCell ref="RTU168:RTV168"/>
    <mergeCell ref="RTW168:RTX168"/>
    <mergeCell ref="RTY168:RTZ168"/>
    <mergeCell ref="RSQ168:RSR168"/>
    <mergeCell ref="RSS168:RST168"/>
    <mergeCell ref="RSU168:RSV168"/>
    <mergeCell ref="RSW168:RSX168"/>
    <mergeCell ref="RSY168:RSZ168"/>
    <mergeCell ref="RTA168:RTB168"/>
    <mergeCell ref="RTC168:RTD168"/>
    <mergeCell ref="RTE168:RTF168"/>
    <mergeCell ref="RTG168:RTH168"/>
    <mergeCell ref="RRY168:RRZ168"/>
    <mergeCell ref="RSA168:RSB168"/>
    <mergeCell ref="RSC168:RSD168"/>
    <mergeCell ref="RSE168:RSF168"/>
    <mergeCell ref="RSG168:RSH168"/>
    <mergeCell ref="RSI168:RSJ168"/>
    <mergeCell ref="RSK168:RSL168"/>
    <mergeCell ref="RSM168:RSN168"/>
    <mergeCell ref="RSO168:RSP168"/>
    <mergeCell ref="RRG168:RRH168"/>
    <mergeCell ref="RRI168:RRJ168"/>
    <mergeCell ref="RRK168:RRL168"/>
    <mergeCell ref="RRM168:RRN168"/>
    <mergeCell ref="RRO168:RRP168"/>
    <mergeCell ref="RRQ168:RRR168"/>
    <mergeCell ref="RRS168:RRT168"/>
    <mergeCell ref="RRU168:RRV168"/>
    <mergeCell ref="RRW168:RRX168"/>
    <mergeCell ref="RQO168:RQP168"/>
    <mergeCell ref="RQQ168:RQR168"/>
    <mergeCell ref="RQS168:RQT168"/>
    <mergeCell ref="RQU168:RQV168"/>
    <mergeCell ref="RQW168:RQX168"/>
    <mergeCell ref="RQY168:RQZ168"/>
    <mergeCell ref="RRA168:RRB168"/>
    <mergeCell ref="RRC168:RRD168"/>
    <mergeCell ref="RRE168:RRF168"/>
    <mergeCell ref="RPW168:RPX168"/>
    <mergeCell ref="RPY168:RPZ168"/>
    <mergeCell ref="RQA168:RQB168"/>
    <mergeCell ref="RQC168:RQD168"/>
    <mergeCell ref="RQE168:RQF168"/>
    <mergeCell ref="RQG168:RQH168"/>
    <mergeCell ref="RQI168:RQJ168"/>
    <mergeCell ref="RQK168:RQL168"/>
    <mergeCell ref="RQM168:RQN168"/>
    <mergeCell ref="RPE168:RPF168"/>
    <mergeCell ref="RPG168:RPH168"/>
    <mergeCell ref="RPI168:RPJ168"/>
    <mergeCell ref="RPK168:RPL168"/>
    <mergeCell ref="RPM168:RPN168"/>
    <mergeCell ref="RPO168:RPP168"/>
    <mergeCell ref="RPQ168:RPR168"/>
    <mergeCell ref="RPS168:RPT168"/>
    <mergeCell ref="RPU168:RPV168"/>
    <mergeCell ref="ROM168:RON168"/>
    <mergeCell ref="ROO168:ROP168"/>
    <mergeCell ref="ROQ168:ROR168"/>
    <mergeCell ref="ROS168:ROT168"/>
    <mergeCell ref="ROU168:ROV168"/>
    <mergeCell ref="ROW168:ROX168"/>
    <mergeCell ref="ROY168:ROZ168"/>
    <mergeCell ref="RPA168:RPB168"/>
    <mergeCell ref="RPC168:RPD168"/>
    <mergeCell ref="RNU168:RNV168"/>
    <mergeCell ref="RNW168:RNX168"/>
    <mergeCell ref="RNY168:RNZ168"/>
    <mergeCell ref="ROA168:ROB168"/>
    <mergeCell ref="ROC168:ROD168"/>
    <mergeCell ref="ROE168:ROF168"/>
    <mergeCell ref="ROG168:ROH168"/>
    <mergeCell ref="ROI168:ROJ168"/>
    <mergeCell ref="ROK168:ROL168"/>
    <mergeCell ref="RNC168:RND168"/>
    <mergeCell ref="RNE168:RNF168"/>
    <mergeCell ref="RNG168:RNH168"/>
    <mergeCell ref="RNI168:RNJ168"/>
    <mergeCell ref="RNK168:RNL168"/>
    <mergeCell ref="RNM168:RNN168"/>
    <mergeCell ref="RNO168:RNP168"/>
    <mergeCell ref="RNQ168:RNR168"/>
    <mergeCell ref="RNS168:RNT168"/>
    <mergeCell ref="RMK168:RML168"/>
    <mergeCell ref="RMM168:RMN168"/>
    <mergeCell ref="RMO168:RMP168"/>
    <mergeCell ref="RMQ168:RMR168"/>
    <mergeCell ref="RMS168:RMT168"/>
    <mergeCell ref="RMU168:RMV168"/>
    <mergeCell ref="RMW168:RMX168"/>
    <mergeCell ref="RMY168:RMZ168"/>
    <mergeCell ref="RNA168:RNB168"/>
    <mergeCell ref="RLS168:RLT168"/>
    <mergeCell ref="RLU168:RLV168"/>
    <mergeCell ref="RLW168:RLX168"/>
    <mergeCell ref="RLY168:RLZ168"/>
    <mergeCell ref="RMA168:RMB168"/>
    <mergeCell ref="RMC168:RMD168"/>
    <mergeCell ref="RME168:RMF168"/>
    <mergeCell ref="RMG168:RMH168"/>
    <mergeCell ref="RMI168:RMJ168"/>
    <mergeCell ref="RLA168:RLB168"/>
    <mergeCell ref="RLC168:RLD168"/>
    <mergeCell ref="RLE168:RLF168"/>
    <mergeCell ref="RLG168:RLH168"/>
    <mergeCell ref="RLI168:RLJ168"/>
    <mergeCell ref="RLK168:RLL168"/>
    <mergeCell ref="RLM168:RLN168"/>
    <mergeCell ref="RLO168:RLP168"/>
    <mergeCell ref="RLQ168:RLR168"/>
    <mergeCell ref="RKI168:RKJ168"/>
    <mergeCell ref="RKK168:RKL168"/>
    <mergeCell ref="RKM168:RKN168"/>
    <mergeCell ref="RKO168:RKP168"/>
    <mergeCell ref="RKQ168:RKR168"/>
    <mergeCell ref="RKS168:RKT168"/>
    <mergeCell ref="RKU168:RKV168"/>
    <mergeCell ref="RKW168:RKX168"/>
    <mergeCell ref="RKY168:RKZ168"/>
    <mergeCell ref="RJQ168:RJR168"/>
    <mergeCell ref="RJS168:RJT168"/>
    <mergeCell ref="RJU168:RJV168"/>
    <mergeCell ref="RJW168:RJX168"/>
    <mergeCell ref="RJY168:RJZ168"/>
    <mergeCell ref="RKA168:RKB168"/>
    <mergeCell ref="RKC168:RKD168"/>
    <mergeCell ref="RKE168:RKF168"/>
    <mergeCell ref="RKG168:RKH168"/>
    <mergeCell ref="RIY168:RIZ168"/>
    <mergeCell ref="RJA168:RJB168"/>
    <mergeCell ref="RJC168:RJD168"/>
    <mergeCell ref="RJE168:RJF168"/>
    <mergeCell ref="RJG168:RJH168"/>
    <mergeCell ref="RJI168:RJJ168"/>
    <mergeCell ref="RJK168:RJL168"/>
    <mergeCell ref="RJM168:RJN168"/>
    <mergeCell ref="RJO168:RJP168"/>
    <mergeCell ref="RIG168:RIH168"/>
    <mergeCell ref="RII168:RIJ168"/>
    <mergeCell ref="RIK168:RIL168"/>
    <mergeCell ref="RIM168:RIN168"/>
    <mergeCell ref="RIO168:RIP168"/>
    <mergeCell ref="RIQ168:RIR168"/>
    <mergeCell ref="RIS168:RIT168"/>
    <mergeCell ref="RIU168:RIV168"/>
    <mergeCell ref="RIW168:RIX168"/>
    <mergeCell ref="RHO168:RHP168"/>
    <mergeCell ref="RHQ168:RHR168"/>
    <mergeCell ref="RHS168:RHT168"/>
    <mergeCell ref="RHU168:RHV168"/>
    <mergeCell ref="RHW168:RHX168"/>
    <mergeCell ref="RHY168:RHZ168"/>
    <mergeCell ref="RIA168:RIB168"/>
    <mergeCell ref="RIC168:RID168"/>
    <mergeCell ref="RIE168:RIF168"/>
    <mergeCell ref="RGW168:RGX168"/>
    <mergeCell ref="RGY168:RGZ168"/>
    <mergeCell ref="RHA168:RHB168"/>
    <mergeCell ref="RHC168:RHD168"/>
    <mergeCell ref="RHE168:RHF168"/>
    <mergeCell ref="RHG168:RHH168"/>
    <mergeCell ref="RHI168:RHJ168"/>
    <mergeCell ref="RHK168:RHL168"/>
    <mergeCell ref="RHM168:RHN168"/>
    <mergeCell ref="RGE168:RGF168"/>
    <mergeCell ref="RGG168:RGH168"/>
    <mergeCell ref="RGI168:RGJ168"/>
    <mergeCell ref="RGK168:RGL168"/>
    <mergeCell ref="RGM168:RGN168"/>
    <mergeCell ref="RGO168:RGP168"/>
    <mergeCell ref="RGQ168:RGR168"/>
    <mergeCell ref="RGS168:RGT168"/>
    <mergeCell ref="RGU168:RGV168"/>
    <mergeCell ref="RFM168:RFN168"/>
    <mergeCell ref="RFO168:RFP168"/>
    <mergeCell ref="RFQ168:RFR168"/>
    <mergeCell ref="RFS168:RFT168"/>
    <mergeCell ref="RFU168:RFV168"/>
    <mergeCell ref="RFW168:RFX168"/>
    <mergeCell ref="RFY168:RFZ168"/>
    <mergeCell ref="RGA168:RGB168"/>
    <mergeCell ref="RGC168:RGD168"/>
    <mergeCell ref="REU168:REV168"/>
    <mergeCell ref="REW168:REX168"/>
    <mergeCell ref="REY168:REZ168"/>
    <mergeCell ref="RFA168:RFB168"/>
    <mergeCell ref="RFC168:RFD168"/>
    <mergeCell ref="RFE168:RFF168"/>
    <mergeCell ref="RFG168:RFH168"/>
    <mergeCell ref="RFI168:RFJ168"/>
    <mergeCell ref="RFK168:RFL168"/>
    <mergeCell ref="REC168:RED168"/>
    <mergeCell ref="REE168:REF168"/>
    <mergeCell ref="REG168:REH168"/>
    <mergeCell ref="REI168:REJ168"/>
    <mergeCell ref="REK168:REL168"/>
    <mergeCell ref="REM168:REN168"/>
    <mergeCell ref="REO168:REP168"/>
    <mergeCell ref="REQ168:RER168"/>
    <mergeCell ref="RES168:RET168"/>
    <mergeCell ref="RDK168:RDL168"/>
    <mergeCell ref="RDM168:RDN168"/>
    <mergeCell ref="RDO168:RDP168"/>
    <mergeCell ref="RDQ168:RDR168"/>
    <mergeCell ref="RDS168:RDT168"/>
    <mergeCell ref="RDU168:RDV168"/>
    <mergeCell ref="RDW168:RDX168"/>
    <mergeCell ref="RDY168:RDZ168"/>
    <mergeCell ref="REA168:REB168"/>
    <mergeCell ref="RCS168:RCT168"/>
    <mergeCell ref="RCU168:RCV168"/>
    <mergeCell ref="RCW168:RCX168"/>
    <mergeCell ref="RCY168:RCZ168"/>
    <mergeCell ref="RDA168:RDB168"/>
    <mergeCell ref="RDC168:RDD168"/>
    <mergeCell ref="RDE168:RDF168"/>
    <mergeCell ref="RDG168:RDH168"/>
    <mergeCell ref="RDI168:RDJ168"/>
    <mergeCell ref="RCA168:RCB168"/>
    <mergeCell ref="RCC168:RCD168"/>
    <mergeCell ref="RCE168:RCF168"/>
    <mergeCell ref="RCG168:RCH168"/>
    <mergeCell ref="RCI168:RCJ168"/>
    <mergeCell ref="RCK168:RCL168"/>
    <mergeCell ref="RCM168:RCN168"/>
    <mergeCell ref="RCO168:RCP168"/>
    <mergeCell ref="RCQ168:RCR168"/>
    <mergeCell ref="RBI168:RBJ168"/>
    <mergeCell ref="RBK168:RBL168"/>
    <mergeCell ref="RBM168:RBN168"/>
    <mergeCell ref="RBO168:RBP168"/>
    <mergeCell ref="RBQ168:RBR168"/>
    <mergeCell ref="RBS168:RBT168"/>
    <mergeCell ref="RBU168:RBV168"/>
    <mergeCell ref="RBW168:RBX168"/>
    <mergeCell ref="RBY168:RBZ168"/>
    <mergeCell ref="RAQ168:RAR168"/>
    <mergeCell ref="RAS168:RAT168"/>
    <mergeCell ref="RAU168:RAV168"/>
    <mergeCell ref="RAW168:RAX168"/>
    <mergeCell ref="RAY168:RAZ168"/>
    <mergeCell ref="RBA168:RBB168"/>
    <mergeCell ref="RBC168:RBD168"/>
    <mergeCell ref="RBE168:RBF168"/>
    <mergeCell ref="RBG168:RBH168"/>
    <mergeCell ref="QZY168:QZZ168"/>
    <mergeCell ref="RAA168:RAB168"/>
    <mergeCell ref="RAC168:RAD168"/>
    <mergeCell ref="RAE168:RAF168"/>
    <mergeCell ref="RAG168:RAH168"/>
    <mergeCell ref="RAI168:RAJ168"/>
    <mergeCell ref="RAK168:RAL168"/>
    <mergeCell ref="RAM168:RAN168"/>
    <mergeCell ref="RAO168:RAP168"/>
    <mergeCell ref="QZG168:QZH168"/>
    <mergeCell ref="QZI168:QZJ168"/>
    <mergeCell ref="QZK168:QZL168"/>
    <mergeCell ref="QZM168:QZN168"/>
    <mergeCell ref="QZO168:QZP168"/>
    <mergeCell ref="QZQ168:QZR168"/>
    <mergeCell ref="QZS168:QZT168"/>
    <mergeCell ref="QZU168:QZV168"/>
    <mergeCell ref="QZW168:QZX168"/>
    <mergeCell ref="QYO168:QYP168"/>
    <mergeCell ref="QYQ168:QYR168"/>
    <mergeCell ref="QYS168:QYT168"/>
    <mergeCell ref="QYU168:QYV168"/>
    <mergeCell ref="QYW168:QYX168"/>
    <mergeCell ref="QYY168:QYZ168"/>
    <mergeCell ref="QZA168:QZB168"/>
    <mergeCell ref="QZC168:QZD168"/>
    <mergeCell ref="QZE168:QZF168"/>
    <mergeCell ref="QXW168:QXX168"/>
    <mergeCell ref="QXY168:QXZ168"/>
    <mergeCell ref="QYA168:QYB168"/>
    <mergeCell ref="QYC168:QYD168"/>
    <mergeCell ref="QYE168:QYF168"/>
    <mergeCell ref="QYG168:QYH168"/>
    <mergeCell ref="QYI168:QYJ168"/>
    <mergeCell ref="QYK168:QYL168"/>
    <mergeCell ref="QYM168:QYN168"/>
    <mergeCell ref="QXE168:QXF168"/>
    <mergeCell ref="QXG168:QXH168"/>
    <mergeCell ref="QXI168:QXJ168"/>
    <mergeCell ref="QXK168:QXL168"/>
    <mergeCell ref="QXM168:QXN168"/>
    <mergeCell ref="QXO168:QXP168"/>
    <mergeCell ref="QXQ168:QXR168"/>
    <mergeCell ref="QXS168:QXT168"/>
    <mergeCell ref="QXU168:QXV168"/>
    <mergeCell ref="QWM168:QWN168"/>
    <mergeCell ref="QWO168:QWP168"/>
    <mergeCell ref="QWQ168:QWR168"/>
    <mergeCell ref="QWS168:QWT168"/>
    <mergeCell ref="QWU168:QWV168"/>
    <mergeCell ref="QWW168:QWX168"/>
    <mergeCell ref="QWY168:QWZ168"/>
    <mergeCell ref="QXA168:QXB168"/>
    <mergeCell ref="QXC168:QXD168"/>
    <mergeCell ref="QVU168:QVV168"/>
    <mergeCell ref="QVW168:QVX168"/>
    <mergeCell ref="QVY168:QVZ168"/>
    <mergeCell ref="QWA168:QWB168"/>
    <mergeCell ref="QWC168:QWD168"/>
    <mergeCell ref="QWE168:QWF168"/>
    <mergeCell ref="QWG168:QWH168"/>
    <mergeCell ref="QWI168:QWJ168"/>
    <mergeCell ref="QWK168:QWL168"/>
    <mergeCell ref="QVC168:QVD168"/>
    <mergeCell ref="QVE168:QVF168"/>
    <mergeCell ref="QVG168:QVH168"/>
    <mergeCell ref="QVI168:QVJ168"/>
    <mergeCell ref="QVK168:QVL168"/>
    <mergeCell ref="QVM168:QVN168"/>
    <mergeCell ref="QVO168:QVP168"/>
    <mergeCell ref="QVQ168:QVR168"/>
    <mergeCell ref="QVS168:QVT168"/>
    <mergeCell ref="QUK168:QUL168"/>
    <mergeCell ref="QUM168:QUN168"/>
    <mergeCell ref="QUO168:QUP168"/>
    <mergeCell ref="QUQ168:QUR168"/>
    <mergeCell ref="QUS168:QUT168"/>
    <mergeCell ref="QUU168:QUV168"/>
    <mergeCell ref="QUW168:QUX168"/>
    <mergeCell ref="QUY168:QUZ168"/>
    <mergeCell ref="QVA168:QVB168"/>
    <mergeCell ref="QTS168:QTT168"/>
    <mergeCell ref="QTU168:QTV168"/>
    <mergeCell ref="QTW168:QTX168"/>
    <mergeCell ref="QTY168:QTZ168"/>
    <mergeCell ref="QUA168:QUB168"/>
    <mergeCell ref="QUC168:QUD168"/>
    <mergeCell ref="QUE168:QUF168"/>
    <mergeCell ref="QUG168:QUH168"/>
    <mergeCell ref="QUI168:QUJ168"/>
    <mergeCell ref="QTA168:QTB168"/>
    <mergeCell ref="QTC168:QTD168"/>
    <mergeCell ref="QTE168:QTF168"/>
    <mergeCell ref="QTG168:QTH168"/>
    <mergeCell ref="QTI168:QTJ168"/>
    <mergeCell ref="QTK168:QTL168"/>
    <mergeCell ref="QTM168:QTN168"/>
    <mergeCell ref="QTO168:QTP168"/>
    <mergeCell ref="QTQ168:QTR168"/>
    <mergeCell ref="QSI168:QSJ168"/>
    <mergeCell ref="QSK168:QSL168"/>
    <mergeCell ref="QSM168:QSN168"/>
    <mergeCell ref="QSO168:QSP168"/>
    <mergeCell ref="QSQ168:QSR168"/>
    <mergeCell ref="QSS168:QST168"/>
    <mergeCell ref="QSU168:QSV168"/>
    <mergeCell ref="QSW168:QSX168"/>
    <mergeCell ref="QSY168:QSZ168"/>
    <mergeCell ref="QRQ168:QRR168"/>
    <mergeCell ref="QRS168:QRT168"/>
    <mergeCell ref="QRU168:QRV168"/>
    <mergeCell ref="QRW168:QRX168"/>
    <mergeCell ref="QRY168:QRZ168"/>
    <mergeCell ref="QSA168:QSB168"/>
    <mergeCell ref="QSC168:QSD168"/>
    <mergeCell ref="QSE168:QSF168"/>
    <mergeCell ref="QSG168:QSH168"/>
    <mergeCell ref="QQY168:QQZ168"/>
    <mergeCell ref="QRA168:QRB168"/>
    <mergeCell ref="QRC168:QRD168"/>
    <mergeCell ref="QRE168:QRF168"/>
    <mergeCell ref="QRG168:QRH168"/>
    <mergeCell ref="QRI168:QRJ168"/>
    <mergeCell ref="QRK168:QRL168"/>
    <mergeCell ref="QRM168:QRN168"/>
    <mergeCell ref="QRO168:QRP168"/>
    <mergeCell ref="QQG168:QQH168"/>
    <mergeCell ref="QQI168:QQJ168"/>
    <mergeCell ref="QQK168:QQL168"/>
    <mergeCell ref="QQM168:QQN168"/>
    <mergeCell ref="QQO168:QQP168"/>
    <mergeCell ref="QQQ168:QQR168"/>
    <mergeCell ref="QQS168:QQT168"/>
    <mergeCell ref="QQU168:QQV168"/>
    <mergeCell ref="QQW168:QQX168"/>
    <mergeCell ref="QPO168:QPP168"/>
    <mergeCell ref="QPQ168:QPR168"/>
    <mergeCell ref="QPS168:QPT168"/>
    <mergeCell ref="QPU168:QPV168"/>
    <mergeCell ref="QPW168:QPX168"/>
    <mergeCell ref="QPY168:QPZ168"/>
    <mergeCell ref="QQA168:QQB168"/>
    <mergeCell ref="QQC168:QQD168"/>
    <mergeCell ref="QQE168:QQF168"/>
    <mergeCell ref="QOW168:QOX168"/>
    <mergeCell ref="QOY168:QOZ168"/>
    <mergeCell ref="QPA168:QPB168"/>
    <mergeCell ref="QPC168:QPD168"/>
    <mergeCell ref="QPE168:QPF168"/>
    <mergeCell ref="QPG168:QPH168"/>
    <mergeCell ref="QPI168:QPJ168"/>
    <mergeCell ref="QPK168:QPL168"/>
    <mergeCell ref="QPM168:QPN168"/>
    <mergeCell ref="QOE168:QOF168"/>
    <mergeCell ref="QOG168:QOH168"/>
    <mergeCell ref="QOI168:QOJ168"/>
    <mergeCell ref="QOK168:QOL168"/>
    <mergeCell ref="QOM168:QON168"/>
    <mergeCell ref="QOO168:QOP168"/>
    <mergeCell ref="QOQ168:QOR168"/>
    <mergeCell ref="QOS168:QOT168"/>
    <mergeCell ref="QOU168:QOV168"/>
    <mergeCell ref="QNM168:QNN168"/>
    <mergeCell ref="QNO168:QNP168"/>
    <mergeCell ref="QNQ168:QNR168"/>
    <mergeCell ref="QNS168:QNT168"/>
    <mergeCell ref="QNU168:QNV168"/>
    <mergeCell ref="QNW168:QNX168"/>
    <mergeCell ref="QNY168:QNZ168"/>
    <mergeCell ref="QOA168:QOB168"/>
    <mergeCell ref="QOC168:QOD168"/>
    <mergeCell ref="QMU168:QMV168"/>
    <mergeCell ref="QMW168:QMX168"/>
    <mergeCell ref="QMY168:QMZ168"/>
    <mergeCell ref="QNA168:QNB168"/>
    <mergeCell ref="QNC168:QND168"/>
    <mergeCell ref="QNE168:QNF168"/>
    <mergeCell ref="QNG168:QNH168"/>
    <mergeCell ref="QNI168:QNJ168"/>
    <mergeCell ref="QNK168:QNL168"/>
    <mergeCell ref="QMC168:QMD168"/>
    <mergeCell ref="QME168:QMF168"/>
    <mergeCell ref="QMG168:QMH168"/>
    <mergeCell ref="QMI168:QMJ168"/>
    <mergeCell ref="QMK168:QML168"/>
    <mergeCell ref="QMM168:QMN168"/>
    <mergeCell ref="QMO168:QMP168"/>
    <mergeCell ref="QMQ168:QMR168"/>
    <mergeCell ref="QMS168:QMT168"/>
    <mergeCell ref="QLK168:QLL168"/>
    <mergeCell ref="QLM168:QLN168"/>
    <mergeCell ref="QLO168:QLP168"/>
    <mergeCell ref="QLQ168:QLR168"/>
    <mergeCell ref="QLS168:QLT168"/>
    <mergeCell ref="QLU168:QLV168"/>
    <mergeCell ref="QLW168:QLX168"/>
    <mergeCell ref="QLY168:QLZ168"/>
    <mergeCell ref="QMA168:QMB168"/>
    <mergeCell ref="QKS168:QKT168"/>
    <mergeCell ref="QKU168:QKV168"/>
    <mergeCell ref="QKW168:QKX168"/>
    <mergeCell ref="QKY168:QKZ168"/>
    <mergeCell ref="QLA168:QLB168"/>
    <mergeCell ref="QLC168:QLD168"/>
    <mergeCell ref="QLE168:QLF168"/>
    <mergeCell ref="QLG168:QLH168"/>
    <mergeCell ref="QLI168:QLJ168"/>
    <mergeCell ref="QKA168:QKB168"/>
    <mergeCell ref="QKC168:QKD168"/>
    <mergeCell ref="QKE168:QKF168"/>
    <mergeCell ref="QKG168:QKH168"/>
    <mergeCell ref="QKI168:QKJ168"/>
    <mergeCell ref="QKK168:QKL168"/>
    <mergeCell ref="QKM168:QKN168"/>
    <mergeCell ref="QKO168:QKP168"/>
    <mergeCell ref="QKQ168:QKR168"/>
    <mergeCell ref="QJI168:QJJ168"/>
    <mergeCell ref="QJK168:QJL168"/>
    <mergeCell ref="QJM168:QJN168"/>
    <mergeCell ref="QJO168:QJP168"/>
    <mergeCell ref="QJQ168:QJR168"/>
    <mergeCell ref="QJS168:QJT168"/>
    <mergeCell ref="QJU168:QJV168"/>
    <mergeCell ref="QJW168:QJX168"/>
    <mergeCell ref="QJY168:QJZ168"/>
    <mergeCell ref="QIQ168:QIR168"/>
    <mergeCell ref="QIS168:QIT168"/>
    <mergeCell ref="QIU168:QIV168"/>
    <mergeCell ref="QIW168:QIX168"/>
    <mergeCell ref="QIY168:QIZ168"/>
    <mergeCell ref="QJA168:QJB168"/>
    <mergeCell ref="QJC168:QJD168"/>
    <mergeCell ref="QJE168:QJF168"/>
    <mergeCell ref="QJG168:QJH168"/>
    <mergeCell ref="QHY168:QHZ168"/>
    <mergeCell ref="QIA168:QIB168"/>
    <mergeCell ref="QIC168:QID168"/>
    <mergeCell ref="QIE168:QIF168"/>
    <mergeCell ref="QIG168:QIH168"/>
    <mergeCell ref="QII168:QIJ168"/>
    <mergeCell ref="QIK168:QIL168"/>
    <mergeCell ref="QIM168:QIN168"/>
    <mergeCell ref="QIO168:QIP168"/>
    <mergeCell ref="QHG168:QHH168"/>
    <mergeCell ref="QHI168:QHJ168"/>
    <mergeCell ref="QHK168:QHL168"/>
    <mergeCell ref="QHM168:QHN168"/>
    <mergeCell ref="QHO168:QHP168"/>
    <mergeCell ref="QHQ168:QHR168"/>
    <mergeCell ref="QHS168:QHT168"/>
    <mergeCell ref="QHU168:QHV168"/>
    <mergeCell ref="QHW168:QHX168"/>
    <mergeCell ref="QGO168:QGP168"/>
    <mergeCell ref="QGQ168:QGR168"/>
    <mergeCell ref="QGS168:QGT168"/>
    <mergeCell ref="QGU168:QGV168"/>
    <mergeCell ref="QGW168:QGX168"/>
    <mergeCell ref="QGY168:QGZ168"/>
    <mergeCell ref="QHA168:QHB168"/>
    <mergeCell ref="QHC168:QHD168"/>
    <mergeCell ref="QHE168:QHF168"/>
    <mergeCell ref="QFW168:QFX168"/>
    <mergeCell ref="QFY168:QFZ168"/>
    <mergeCell ref="QGA168:QGB168"/>
    <mergeCell ref="QGC168:QGD168"/>
    <mergeCell ref="QGE168:QGF168"/>
    <mergeCell ref="QGG168:QGH168"/>
    <mergeCell ref="QGI168:QGJ168"/>
    <mergeCell ref="QGK168:QGL168"/>
    <mergeCell ref="QGM168:QGN168"/>
    <mergeCell ref="QFE168:QFF168"/>
    <mergeCell ref="QFG168:QFH168"/>
    <mergeCell ref="QFI168:QFJ168"/>
    <mergeCell ref="QFK168:QFL168"/>
    <mergeCell ref="QFM168:QFN168"/>
    <mergeCell ref="QFO168:QFP168"/>
    <mergeCell ref="QFQ168:QFR168"/>
    <mergeCell ref="QFS168:QFT168"/>
    <mergeCell ref="QFU168:QFV168"/>
    <mergeCell ref="QEM168:QEN168"/>
    <mergeCell ref="QEO168:QEP168"/>
    <mergeCell ref="QEQ168:QER168"/>
    <mergeCell ref="QES168:QET168"/>
    <mergeCell ref="QEU168:QEV168"/>
    <mergeCell ref="QEW168:QEX168"/>
    <mergeCell ref="QEY168:QEZ168"/>
    <mergeCell ref="QFA168:QFB168"/>
    <mergeCell ref="QFC168:QFD168"/>
    <mergeCell ref="QDU168:QDV168"/>
    <mergeCell ref="QDW168:QDX168"/>
    <mergeCell ref="QDY168:QDZ168"/>
    <mergeCell ref="QEA168:QEB168"/>
    <mergeCell ref="QEC168:QED168"/>
    <mergeCell ref="QEE168:QEF168"/>
    <mergeCell ref="QEG168:QEH168"/>
    <mergeCell ref="QEI168:QEJ168"/>
    <mergeCell ref="QEK168:QEL168"/>
    <mergeCell ref="QDC168:QDD168"/>
    <mergeCell ref="QDE168:QDF168"/>
    <mergeCell ref="QDG168:QDH168"/>
    <mergeCell ref="QDI168:QDJ168"/>
    <mergeCell ref="QDK168:QDL168"/>
    <mergeCell ref="QDM168:QDN168"/>
    <mergeCell ref="QDO168:QDP168"/>
    <mergeCell ref="QDQ168:QDR168"/>
    <mergeCell ref="QDS168:QDT168"/>
    <mergeCell ref="QCK168:QCL168"/>
    <mergeCell ref="QCM168:QCN168"/>
    <mergeCell ref="QCO168:QCP168"/>
    <mergeCell ref="QCQ168:QCR168"/>
    <mergeCell ref="QCS168:QCT168"/>
    <mergeCell ref="QCU168:QCV168"/>
    <mergeCell ref="QCW168:QCX168"/>
    <mergeCell ref="QCY168:QCZ168"/>
    <mergeCell ref="QDA168:QDB168"/>
    <mergeCell ref="QBS168:QBT168"/>
    <mergeCell ref="QBU168:QBV168"/>
    <mergeCell ref="QBW168:QBX168"/>
    <mergeCell ref="QBY168:QBZ168"/>
    <mergeCell ref="QCA168:QCB168"/>
    <mergeCell ref="QCC168:QCD168"/>
    <mergeCell ref="QCE168:QCF168"/>
    <mergeCell ref="QCG168:QCH168"/>
    <mergeCell ref="QCI168:QCJ168"/>
    <mergeCell ref="QBA168:QBB168"/>
    <mergeCell ref="QBC168:QBD168"/>
    <mergeCell ref="QBE168:QBF168"/>
    <mergeCell ref="QBG168:QBH168"/>
    <mergeCell ref="QBI168:QBJ168"/>
    <mergeCell ref="QBK168:QBL168"/>
    <mergeCell ref="QBM168:QBN168"/>
    <mergeCell ref="QBO168:QBP168"/>
    <mergeCell ref="QBQ168:QBR168"/>
    <mergeCell ref="QAI168:QAJ168"/>
    <mergeCell ref="QAK168:QAL168"/>
    <mergeCell ref="QAM168:QAN168"/>
    <mergeCell ref="QAO168:QAP168"/>
    <mergeCell ref="QAQ168:QAR168"/>
    <mergeCell ref="QAS168:QAT168"/>
    <mergeCell ref="QAU168:QAV168"/>
    <mergeCell ref="QAW168:QAX168"/>
    <mergeCell ref="QAY168:QAZ168"/>
    <mergeCell ref="PZQ168:PZR168"/>
    <mergeCell ref="PZS168:PZT168"/>
    <mergeCell ref="PZU168:PZV168"/>
    <mergeCell ref="PZW168:PZX168"/>
    <mergeCell ref="PZY168:PZZ168"/>
    <mergeCell ref="QAA168:QAB168"/>
    <mergeCell ref="QAC168:QAD168"/>
    <mergeCell ref="QAE168:QAF168"/>
    <mergeCell ref="QAG168:QAH168"/>
    <mergeCell ref="PYY168:PYZ168"/>
    <mergeCell ref="PZA168:PZB168"/>
    <mergeCell ref="PZC168:PZD168"/>
    <mergeCell ref="PZE168:PZF168"/>
    <mergeCell ref="PZG168:PZH168"/>
    <mergeCell ref="PZI168:PZJ168"/>
    <mergeCell ref="PZK168:PZL168"/>
    <mergeCell ref="PZM168:PZN168"/>
    <mergeCell ref="PZO168:PZP168"/>
    <mergeCell ref="PYG168:PYH168"/>
    <mergeCell ref="PYI168:PYJ168"/>
    <mergeCell ref="PYK168:PYL168"/>
    <mergeCell ref="PYM168:PYN168"/>
    <mergeCell ref="PYO168:PYP168"/>
    <mergeCell ref="PYQ168:PYR168"/>
    <mergeCell ref="PYS168:PYT168"/>
    <mergeCell ref="PYU168:PYV168"/>
    <mergeCell ref="PYW168:PYX168"/>
    <mergeCell ref="PXO168:PXP168"/>
    <mergeCell ref="PXQ168:PXR168"/>
    <mergeCell ref="PXS168:PXT168"/>
    <mergeCell ref="PXU168:PXV168"/>
    <mergeCell ref="PXW168:PXX168"/>
    <mergeCell ref="PXY168:PXZ168"/>
    <mergeCell ref="PYA168:PYB168"/>
    <mergeCell ref="PYC168:PYD168"/>
    <mergeCell ref="PYE168:PYF168"/>
    <mergeCell ref="PWW168:PWX168"/>
    <mergeCell ref="PWY168:PWZ168"/>
    <mergeCell ref="PXA168:PXB168"/>
    <mergeCell ref="PXC168:PXD168"/>
    <mergeCell ref="PXE168:PXF168"/>
    <mergeCell ref="PXG168:PXH168"/>
    <mergeCell ref="PXI168:PXJ168"/>
    <mergeCell ref="PXK168:PXL168"/>
    <mergeCell ref="PXM168:PXN168"/>
    <mergeCell ref="PWE168:PWF168"/>
    <mergeCell ref="PWG168:PWH168"/>
    <mergeCell ref="PWI168:PWJ168"/>
    <mergeCell ref="PWK168:PWL168"/>
    <mergeCell ref="PWM168:PWN168"/>
    <mergeCell ref="PWO168:PWP168"/>
    <mergeCell ref="PWQ168:PWR168"/>
    <mergeCell ref="PWS168:PWT168"/>
    <mergeCell ref="PWU168:PWV168"/>
    <mergeCell ref="PVM168:PVN168"/>
    <mergeCell ref="PVO168:PVP168"/>
    <mergeCell ref="PVQ168:PVR168"/>
    <mergeCell ref="PVS168:PVT168"/>
    <mergeCell ref="PVU168:PVV168"/>
    <mergeCell ref="PVW168:PVX168"/>
    <mergeCell ref="PVY168:PVZ168"/>
    <mergeCell ref="PWA168:PWB168"/>
    <mergeCell ref="PWC168:PWD168"/>
    <mergeCell ref="PUU168:PUV168"/>
    <mergeCell ref="PUW168:PUX168"/>
    <mergeCell ref="PUY168:PUZ168"/>
    <mergeCell ref="PVA168:PVB168"/>
    <mergeCell ref="PVC168:PVD168"/>
    <mergeCell ref="PVE168:PVF168"/>
    <mergeCell ref="PVG168:PVH168"/>
    <mergeCell ref="PVI168:PVJ168"/>
    <mergeCell ref="PVK168:PVL168"/>
    <mergeCell ref="PUC168:PUD168"/>
    <mergeCell ref="PUE168:PUF168"/>
    <mergeCell ref="PUG168:PUH168"/>
    <mergeCell ref="PUI168:PUJ168"/>
    <mergeCell ref="PUK168:PUL168"/>
    <mergeCell ref="PUM168:PUN168"/>
    <mergeCell ref="PUO168:PUP168"/>
    <mergeCell ref="PUQ168:PUR168"/>
    <mergeCell ref="PUS168:PUT168"/>
    <mergeCell ref="PTK168:PTL168"/>
    <mergeCell ref="PTM168:PTN168"/>
    <mergeCell ref="PTO168:PTP168"/>
    <mergeCell ref="PTQ168:PTR168"/>
    <mergeCell ref="PTS168:PTT168"/>
    <mergeCell ref="PTU168:PTV168"/>
    <mergeCell ref="PTW168:PTX168"/>
    <mergeCell ref="PTY168:PTZ168"/>
    <mergeCell ref="PUA168:PUB168"/>
    <mergeCell ref="PSS168:PST168"/>
    <mergeCell ref="PSU168:PSV168"/>
    <mergeCell ref="PSW168:PSX168"/>
    <mergeCell ref="PSY168:PSZ168"/>
    <mergeCell ref="PTA168:PTB168"/>
    <mergeCell ref="PTC168:PTD168"/>
    <mergeCell ref="PTE168:PTF168"/>
    <mergeCell ref="PTG168:PTH168"/>
    <mergeCell ref="PTI168:PTJ168"/>
    <mergeCell ref="PSA168:PSB168"/>
    <mergeCell ref="PSC168:PSD168"/>
    <mergeCell ref="PSE168:PSF168"/>
    <mergeCell ref="PSG168:PSH168"/>
    <mergeCell ref="PSI168:PSJ168"/>
    <mergeCell ref="PSK168:PSL168"/>
    <mergeCell ref="PSM168:PSN168"/>
    <mergeCell ref="PSO168:PSP168"/>
    <mergeCell ref="PSQ168:PSR168"/>
    <mergeCell ref="PRI168:PRJ168"/>
    <mergeCell ref="PRK168:PRL168"/>
    <mergeCell ref="PRM168:PRN168"/>
    <mergeCell ref="PRO168:PRP168"/>
    <mergeCell ref="PRQ168:PRR168"/>
    <mergeCell ref="PRS168:PRT168"/>
    <mergeCell ref="PRU168:PRV168"/>
    <mergeCell ref="PRW168:PRX168"/>
    <mergeCell ref="PRY168:PRZ168"/>
    <mergeCell ref="PQQ168:PQR168"/>
    <mergeCell ref="PQS168:PQT168"/>
    <mergeCell ref="PQU168:PQV168"/>
    <mergeCell ref="PQW168:PQX168"/>
    <mergeCell ref="PQY168:PQZ168"/>
    <mergeCell ref="PRA168:PRB168"/>
    <mergeCell ref="PRC168:PRD168"/>
    <mergeCell ref="PRE168:PRF168"/>
    <mergeCell ref="PRG168:PRH168"/>
    <mergeCell ref="PPY168:PPZ168"/>
    <mergeCell ref="PQA168:PQB168"/>
    <mergeCell ref="PQC168:PQD168"/>
    <mergeCell ref="PQE168:PQF168"/>
    <mergeCell ref="PQG168:PQH168"/>
    <mergeCell ref="PQI168:PQJ168"/>
    <mergeCell ref="PQK168:PQL168"/>
    <mergeCell ref="PQM168:PQN168"/>
    <mergeCell ref="PQO168:PQP168"/>
    <mergeCell ref="PPG168:PPH168"/>
    <mergeCell ref="PPI168:PPJ168"/>
    <mergeCell ref="PPK168:PPL168"/>
    <mergeCell ref="PPM168:PPN168"/>
    <mergeCell ref="PPO168:PPP168"/>
    <mergeCell ref="PPQ168:PPR168"/>
    <mergeCell ref="PPS168:PPT168"/>
    <mergeCell ref="PPU168:PPV168"/>
    <mergeCell ref="PPW168:PPX168"/>
    <mergeCell ref="POO168:POP168"/>
    <mergeCell ref="POQ168:POR168"/>
    <mergeCell ref="POS168:POT168"/>
    <mergeCell ref="POU168:POV168"/>
    <mergeCell ref="POW168:POX168"/>
    <mergeCell ref="POY168:POZ168"/>
    <mergeCell ref="PPA168:PPB168"/>
    <mergeCell ref="PPC168:PPD168"/>
    <mergeCell ref="PPE168:PPF168"/>
    <mergeCell ref="PNW168:PNX168"/>
    <mergeCell ref="PNY168:PNZ168"/>
    <mergeCell ref="POA168:POB168"/>
    <mergeCell ref="POC168:POD168"/>
    <mergeCell ref="POE168:POF168"/>
    <mergeCell ref="POG168:POH168"/>
    <mergeCell ref="POI168:POJ168"/>
    <mergeCell ref="POK168:POL168"/>
    <mergeCell ref="POM168:PON168"/>
    <mergeCell ref="PNE168:PNF168"/>
    <mergeCell ref="PNG168:PNH168"/>
    <mergeCell ref="PNI168:PNJ168"/>
    <mergeCell ref="PNK168:PNL168"/>
    <mergeCell ref="PNM168:PNN168"/>
    <mergeCell ref="PNO168:PNP168"/>
    <mergeCell ref="PNQ168:PNR168"/>
    <mergeCell ref="PNS168:PNT168"/>
    <mergeCell ref="PNU168:PNV168"/>
    <mergeCell ref="PMM168:PMN168"/>
    <mergeCell ref="PMO168:PMP168"/>
    <mergeCell ref="PMQ168:PMR168"/>
    <mergeCell ref="PMS168:PMT168"/>
    <mergeCell ref="PMU168:PMV168"/>
    <mergeCell ref="PMW168:PMX168"/>
    <mergeCell ref="PMY168:PMZ168"/>
    <mergeCell ref="PNA168:PNB168"/>
    <mergeCell ref="PNC168:PND168"/>
    <mergeCell ref="PLU168:PLV168"/>
    <mergeCell ref="PLW168:PLX168"/>
    <mergeCell ref="PLY168:PLZ168"/>
    <mergeCell ref="PMA168:PMB168"/>
    <mergeCell ref="PMC168:PMD168"/>
    <mergeCell ref="PME168:PMF168"/>
    <mergeCell ref="PMG168:PMH168"/>
    <mergeCell ref="PMI168:PMJ168"/>
    <mergeCell ref="PMK168:PML168"/>
    <mergeCell ref="PLC168:PLD168"/>
    <mergeCell ref="PLE168:PLF168"/>
    <mergeCell ref="PLG168:PLH168"/>
    <mergeCell ref="PLI168:PLJ168"/>
    <mergeCell ref="PLK168:PLL168"/>
    <mergeCell ref="PLM168:PLN168"/>
    <mergeCell ref="PLO168:PLP168"/>
    <mergeCell ref="PLQ168:PLR168"/>
    <mergeCell ref="PLS168:PLT168"/>
    <mergeCell ref="PKK168:PKL168"/>
    <mergeCell ref="PKM168:PKN168"/>
    <mergeCell ref="PKO168:PKP168"/>
    <mergeCell ref="PKQ168:PKR168"/>
    <mergeCell ref="PKS168:PKT168"/>
    <mergeCell ref="PKU168:PKV168"/>
    <mergeCell ref="PKW168:PKX168"/>
    <mergeCell ref="PKY168:PKZ168"/>
    <mergeCell ref="PLA168:PLB168"/>
    <mergeCell ref="PJS168:PJT168"/>
    <mergeCell ref="PJU168:PJV168"/>
    <mergeCell ref="PJW168:PJX168"/>
    <mergeCell ref="PJY168:PJZ168"/>
    <mergeCell ref="PKA168:PKB168"/>
    <mergeCell ref="PKC168:PKD168"/>
    <mergeCell ref="PKE168:PKF168"/>
    <mergeCell ref="PKG168:PKH168"/>
    <mergeCell ref="PKI168:PKJ168"/>
    <mergeCell ref="PJA168:PJB168"/>
    <mergeCell ref="PJC168:PJD168"/>
    <mergeCell ref="PJE168:PJF168"/>
    <mergeCell ref="PJG168:PJH168"/>
    <mergeCell ref="PJI168:PJJ168"/>
    <mergeCell ref="PJK168:PJL168"/>
    <mergeCell ref="PJM168:PJN168"/>
    <mergeCell ref="PJO168:PJP168"/>
    <mergeCell ref="PJQ168:PJR168"/>
    <mergeCell ref="PII168:PIJ168"/>
    <mergeCell ref="PIK168:PIL168"/>
    <mergeCell ref="PIM168:PIN168"/>
    <mergeCell ref="PIO168:PIP168"/>
    <mergeCell ref="PIQ168:PIR168"/>
    <mergeCell ref="PIS168:PIT168"/>
    <mergeCell ref="PIU168:PIV168"/>
    <mergeCell ref="PIW168:PIX168"/>
    <mergeCell ref="PIY168:PIZ168"/>
    <mergeCell ref="PHQ168:PHR168"/>
    <mergeCell ref="PHS168:PHT168"/>
    <mergeCell ref="PHU168:PHV168"/>
    <mergeCell ref="PHW168:PHX168"/>
    <mergeCell ref="PHY168:PHZ168"/>
    <mergeCell ref="PIA168:PIB168"/>
    <mergeCell ref="PIC168:PID168"/>
    <mergeCell ref="PIE168:PIF168"/>
    <mergeCell ref="PIG168:PIH168"/>
    <mergeCell ref="PGY168:PGZ168"/>
    <mergeCell ref="PHA168:PHB168"/>
    <mergeCell ref="PHC168:PHD168"/>
    <mergeCell ref="PHE168:PHF168"/>
    <mergeCell ref="PHG168:PHH168"/>
    <mergeCell ref="PHI168:PHJ168"/>
    <mergeCell ref="PHK168:PHL168"/>
    <mergeCell ref="PHM168:PHN168"/>
    <mergeCell ref="PHO168:PHP168"/>
    <mergeCell ref="PGG168:PGH168"/>
    <mergeCell ref="PGI168:PGJ168"/>
    <mergeCell ref="PGK168:PGL168"/>
    <mergeCell ref="PGM168:PGN168"/>
    <mergeCell ref="PGO168:PGP168"/>
    <mergeCell ref="PGQ168:PGR168"/>
    <mergeCell ref="PGS168:PGT168"/>
    <mergeCell ref="PGU168:PGV168"/>
    <mergeCell ref="PGW168:PGX168"/>
    <mergeCell ref="PFO168:PFP168"/>
    <mergeCell ref="PFQ168:PFR168"/>
    <mergeCell ref="PFS168:PFT168"/>
    <mergeCell ref="PFU168:PFV168"/>
    <mergeCell ref="PFW168:PFX168"/>
    <mergeCell ref="PFY168:PFZ168"/>
    <mergeCell ref="PGA168:PGB168"/>
    <mergeCell ref="PGC168:PGD168"/>
    <mergeCell ref="PGE168:PGF168"/>
    <mergeCell ref="PEW168:PEX168"/>
    <mergeCell ref="PEY168:PEZ168"/>
    <mergeCell ref="PFA168:PFB168"/>
    <mergeCell ref="PFC168:PFD168"/>
    <mergeCell ref="PFE168:PFF168"/>
    <mergeCell ref="PFG168:PFH168"/>
    <mergeCell ref="PFI168:PFJ168"/>
    <mergeCell ref="PFK168:PFL168"/>
    <mergeCell ref="PFM168:PFN168"/>
    <mergeCell ref="PEE168:PEF168"/>
    <mergeCell ref="PEG168:PEH168"/>
    <mergeCell ref="PEI168:PEJ168"/>
    <mergeCell ref="PEK168:PEL168"/>
    <mergeCell ref="PEM168:PEN168"/>
    <mergeCell ref="PEO168:PEP168"/>
    <mergeCell ref="PEQ168:PER168"/>
    <mergeCell ref="PES168:PET168"/>
    <mergeCell ref="PEU168:PEV168"/>
    <mergeCell ref="PDM168:PDN168"/>
    <mergeCell ref="PDO168:PDP168"/>
    <mergeCell ref="PDQ168:PDR168"/>
    <mergeCell ref="PDS168:PDT168"/>
    <mergeCell ref="PDU168:PDV168"/>
    <mergeCell ref="PDW168:PDX168"/>
    <mergeCell ref="PDY168:PDZ168"/>
    <mergeCell ref="PEA168:PEB168"/>
    <mergeCell ref="PEC168:PED168"/>
    <mergeCell ref="PCU168:PCV168"/>
    <mergeCell ref="PCW168:PCX168"/>
    <mergeCell ref="PCY168:PCZ168"/>
    <mergeCell ref="PDA168:PDB168"/>
    <mergeCell ref="PDC168:PDD168"/>
    <mergeCell ref="PDE168:PDF168"/>
    <mergeCell ref="PDG168:PDH168"/>
    <mergeCell ref="PDI168:PDJ168"/>
    <mergeCell ref="PDK168:PDL168"/>
    <mergeCell ref="PCC168:PCD168"/>
    <mergeCell ref="PCE168:PCF168"/>
    <mergeCell ref="PCG168:PCH168"/>
    <mergeCell ref="PCI168:PCJ168"/>
    <mergeCell ref="PCK168:PCL168"/>
    <mergeCell ref="PCM168:PCN168"/>
    <mergeCell ref="PCO168:PCP168"/>
    <mergeCell ref="PCQ168:PCR168"/>
    <mergeCell ref="PCS168:PCT168"/>
    <mergeCell ref="PBK168:PBL168"/>
    <mergeCell ref="PBM168:PBN168"/>
    <mergeCell ref="PBO168:PBP168"/>
    <mergeCell ref="PBQ168:PBR168"/>
    <mergeCell ref="PBS168:PBT168"/>
    <mergeCell ref="PBU168:PBV168"/>
    <mergeCell ref="PBW168:PBX168"/>
    <mergeCell ref="PBY168:PBZ168"/>
    <mergeCell ref="PCA168:PCB168"/>
    <mergeCell ref="PAS168:PAT168"/>
    <mergeCell ref="PAU168:PAV168"/>
    <mergeCell ref="PAW168:PAX168"/>
    <mergeCell ref="PAY168:PAZ168"/>
    <mergeCell ref="PBA168:PBB168"/>
    <mergeCell ref="PBC168:PBD168"/>
    <mergeCell ref="PBE168:PBF168"/>
    <mergeCell ref="PBG168:PBH168"/>
    <mergeCell ref="PBI168:PBJ168"/>
    <mergeCell ref="PAA168:PAB168"/>
    <mergeCell ref="PAC168:PAD168"/>
    <mergeCell ref="PAE168:PAF168"/>
    <mergeCell ref="PAG168:PAH168"/>
    <mergeCell ref="PAI168:PAJ168"/>
    <mergeCell ref="PAK168:PAL168"/>
    <mergeCell ref="PAM168:PAN168"/>
    <mergeCell ref="PAO168:PAP168"/>
    <mergeCell ref="PAQ168:PAR168"/>
    <mergeCell ref="OZI168:OZJ168"/>
    <mergeCell ref="OZK168:OZL168"/>
    <mergeCell ref="OZM168:OZN168"/>
    <mergeCell ref="OZO168:OZP168"/>
    <mergeCell ref="OZQ168:OZR168"/>
    <mergeCell ref="OZS168:OZT168"/>
    <mergeCell ref="OZU168:OZV168"/>
    <mergeCell ref="OZW168:OZX168"/>
    <mergeCell ref="OZY168:OZZ168"/>
    <mergeCell ref="OYQ168:OYR168"/>
    <mergeCell ref="OYS168:OYT168"/>
    <mergeCell ref="OYU168:OYV168"/>
    <mergeCell ref="OYW168:OYX168"/>
    <mergeCell ref="OYY168:OYZ168"/>
    <mergeCell ref="OZA168:OZB168"/>
    <mergeCell ref="OZC168:OZD168"/>
    <mergeCell ref="OZE168:OZF168"/>
    <mergeCell ref="OZG168:OZH168"/>
    <mergeCell ref="OXY168:OXZ168"/>
    <mergeCell ref="OYA168:OYB168"/>
    <mergeCell ref="OYC168:OYD168"/>
    <mergeCell ref="OYE168:OYF168"/>
    <mergeCell ref="OYG168:OYH168"/>
    <mergeCell ref="OYI168:OYJ168"/>
    <mergeCell ref="OYK168:OYL168"/>
    <mergeCell ref="OYM168:OYN168"/>
    <mergeCell ref="OYO168:OYP168"/>
    <mergeCell ref="OXG168:OXH168"/>
    <mergeCell ref="OXI168:OXJ168"/>
    <mergeCell ref="OXK168:OXL168"/>
    <mergeCell ref="OXM168:OXN168"/>
    <mergeCell ref="OXO168:OXP168"/>
    <mergeCell ref="OXQ168:OXR168"/>
    <mergeCell ref="OXS168:OXT168"/>
    <mergeCell ref="OXU168:OXV168"/>
    <mergeCell ref="OXW168:OXX168"/>
    <mergeCell ref="OWO168:OWP168"/>
    <mergeCell ref="OWQ168:OWR168"/>
    <mergeCell ref="OWS168:OWT168"/>
    <mergeCell ref="OWU168:OWV168"/>
    <mergeCell ref="OWW168:OWX168"/>
    <mergeCell ref="OWY168:OWZ168"/>
    <mergeCell ref="OXA168:OXB168"/>
    <mergeCell ref="OXC168:OXD168"/>
    <mergeCell ref="OXE168:OXF168"/>
    <mergeCell ref="OVW168:OVX168"/>
    <mergeCell ref="OVY168:OVZ168"/>
    <mergeCell ref="OWA168:OWB168"/>
    <mergeCell ref="OWC168:OWD168"/>
    <mergeCell ref="OWE168:OWF168"/>
    <mergeCell ref="OWG168:OWH168"/>
    <mergeCell ref="OWI168:OWJ168"/>
    <mergeCell ref="OWK168:OWL168"/>
    <mergeCell ref="OWM168:OWN168"/>
    <mergeCell ref="OVE168:OVF168"/>
    <mergeCell ref="OVG168:OVH168"/>
    <mergeCell ref="OVI168:OVJ168"/>
    <mergeCell ref="OVK168:OVL168"/>
    <mergeCell ref="OVM168:OVN168"/>
    <mergeCell ref="OVO168:OVP168"/>
    <mergeCell ref="OVQ168:OVR168"/>
    <mergeCell ref="OVS168:OVT168"/>
    <mergeCell ref="OVU168:OVV168"/>
    <mergeCell ref="OUM168:OUN168"/>
    <mergeCell ref="OUO168:OUP168"/>
    <mergeCell ref="OUQ168:OUR168"/>
    <mergeCell ref="OUS168:OUT168"/>
    <mergeCell ref="OUU168:OUV168"/>
    <mergeCell ref="OUW168:OUX168"/>
    <mergeCell ref="OUY168:OUZ168"/>
    <mergeCell ref="OVA168:OVB168"/>
    <mergeCell ref="OVC168:OVD168"/>
    <mergeCell ref="OTU168:OTV168"/>
    <mergeCell ref="OTW168:OTX168"/>
    <mergeCell ref="OTY168:OTZ168"/>
    <mergeCell ref="OUA168:OUB168"/>
    <mergeCell ref="OUC168:OUD168"/>
    <mergeCell ref="OUE168:OUF168"/>
    <mergeCell ref="OUG168:OUH168"/>
    <mergeCell ref="OUI168:OUJ168"/>
    <mergeCell ref="OUK168:OUL168"/>
    <mergeCell ref="OTC168:OTD168"/>
    <mergeCell ref="OTE168:OTF168"/>
    <mergeCell ref="OTG168:OTH168"/>
    <mergeCell ref="OTI168:OTJ168"/>
    <mergeCell ref="OTK168:OTL168"/>
    <mergeCell ref="OTM168:OTN168"/>
    <mergeCell ref="OTO168:OTP168"/>
    <mergeCell ref="OTQ168:OTR168"/>
    <mergeCell ref="OTS168:OTT168"/>
    <mergeCell ref="OSK168:OSL168"/>
    <mergeCell ref="OSM168:OSN168"/>
    <mergeCell ref="OSO168:OSP168"/>
    <mergeCell ref="OSQ168:OSR168"/>
    <mergeCell ref="OSS168:OST168"/>
    <mergeCell ref="OSU168:OSV168"/>
    <mergeCell ref="OSW168:OSX168"/>
    <mergeCell ref="OSY168:OSZ168"/>
    <mergeCell ref="OTA168:OTB168"/>
    <mergeCell ref="ORS168:ORT168"/>
    <mergeCell ref="ORU168:ORV168"/>
    <mergeCell ref="ORW168:ORX168"/>
    <mergeCell ref="ORY168:ORZ168"/>
    <mergeCell ref="OSA168:OSB168"/>
    <mergeCell ref="OSC168:OSD168"/>
    <mergeCell ref="OSE168:OSF168"/>
    <mergeCell ref="OSG168:OSH168"/>
    <mergeCell ref="OSI168:OSJ168"/>
    <mergeCell ref="ORA168:ORB168"/>
    <mergeCell ref="ORC168:ORD168"/>
    <mergeCell ref="ORE168:ORF168"/>
    <mergeCell ref="ORG168:ORH168"/>
    <mergeCell ref="ORI168:ORJ168"/>
    <mergeCell ref="ORK168:ORL168"/>
    <mergeCell ref="ORM168:ORN168"/>
    <mergeCell ref="ORO168:ORP168"/>
    <mergeCell ref="ORQ168:ORR168"/>
    <mergeCell ref="OQI168:OQJ168"/>
    <mergeCell ref="OQK168:OQL168"/>
    <mergeCell ref="OQM168:OQN168"/>
    <mergeCell ref="OQO168:OQP168"/>
    <mergeCell ref="OQQ168:OQR168"/>
    <mergeCell ref="OQS168:OQT168"/>
    <mergeCell ref="OQU168:OQV168"/>
    <mergeCell ref="OQW168:OQX168"/>
    <mergeCell ref="OQY168:OQZ168"/>
    <mergeCell ref="OPQ168:OPR168"/>
    <mergeCell ref="OPS168:OPT168"/>
    <mergeCell ref="OPU168:OPV168"/>
    <mergeCell ref="OPW168:OPX168"/>
    <mergeCell ref="OPY168:OPZ168"/>
    <mergeCell ref="OQA168:OQB168"/>
    <mergeCell ref="OQC168:OQD168"/>
    <mergeCell ref="OQE168:OQF168"/>
    <mergeCell ref="OQG168:OQH168"/>
    <mergeCell ref="OOY168:OOZ168"/>
    <mergeCell ref="OPA168:OPB168"/>
    <mergeCell ref="OPC168:OPD168"/>
    <mergeCell ref="OPE168:OPF168"/>
    <mergeCell ref="OPG168:OPH168"/>
    <mergeCell ref="OPI168:OPJ168"/>
    <mergeCell ref="OPK168:OPL168"/>
    <mergeCell ref="OPM168:OPN168"/>
    <mergeCell ref="OPO168:OPP168"/>
    <mergeCell ref="OOG168:OOH168"/>
    <mergeCell ref="OOI168:OOJ168"/>
    <mergeCell ref="OOK168:OOL168"/>
    <mergeCell ref="OOM168:OON168"/>
    <mergeCell ref="OOO168:OOP168"/>
    <mergeCell ref="OOQ168:OOR168"/>
    <mergeCell ref="OOS168:OOT168"/>
    <mergeCell ref="OOU168:OOV168"/>
    <mergeCell ref="OOW168:OOX168"/>
    <mergeCell ref="ONO168:ONP168"/>
    <mergeCell ref="ONQ168:ONR168"/>
    <mergeCell ref="ONS168:ONT168"/>
    <mergeCell ref="ONU168:ONV168"/>
    <mergeCell ref="ONW168:ONX168"/>
    <mergeCell ref="ONY168:ONZ168"/>
    <mergeCell ref="OOA168:OOB168"/>
    <mergeCell ref="OOC168:OOD168"/>
    <mergeCell ref="OOE168:OOF168"/>
    <mergeCell ref="OMW168:OMX168"/>
    <mergeCell ref="OMY168:OMZ168"/>
    <mergeCell ref="ONA168:ONB168"/>
    <mergeCell ref="ONC168:OND168"/>
    <mergeCell ref="ONE168:ONF168"/>
    <mergeCell ref="ONG168:ONH168"/>
    <mergeCell ref="ONI168:ONJ168"/>
    <mergeCell ref="ONK168:ONL168"/>
    <mergeCell ref="ONM168:ONN168"/>
    <mergeCell ref="OME168:OMF168"/>
    <mergeCell ref="OMG168:OMH168"/>
    <mergeCell ref="OMI168:OMJ168"/>
    <mergeCell ref="OMK168:OML168"/>
    <mergeCell ref="OMM168:OMN168"/>
    <mergeCell ref="OMO168:OMP168"/>
    <mergeCell ref="OMQ168:OMR168"/>
    <mergeCell ref="OMS168:OMT168"/>
    <mergeCell ref="OMU168:OMV168"/>
    <mergeCell ref="OLM168:OLN168"/>
    <mergeCell ref="OLO168:OLP168"/>
    <mergeCell ref="OLQ168:OLR168"/>
    <mergeCell ref="OLS168:OLT168"/>
    <mergeCell ref="OLU168:OLV168"/>
    <mergeCell ref="OLW168:OLX168"/>
    <mergeCell ref="OLY168:OLZ168"/>
    <mergeCell ref="OMA168:OMB168"/>
    <mergeCell ref="OMC168:OMD168"/>
    <mergeCell ref="OKU168:OKV168"/>
    <mergeCell ref="OKW168:OKX168"/>
    <mergeCell ref="OKY168:OKZ168"/>
    <mergeCell ref="OLA168:OLB168"/>
    <mergeCell ref="OLC168:OLD168"/>
    <mergeCell ref="OLE168:OLF168"/>
    <mergeCell ref="OLG168:OLH168"/>
    <mergeCell ref="OLI168:OLJ168"/>
    <mergeCell ref="OLK168:OLL168"/>
    <mergeCell ref="OKC168:OKD168"/>
    <mergeCell ref="OKE168:OKF168"/>
    <mergeCell ref="OKG168:OKH168"/>
    <mergeCell ref="OKI168:OKJ168"/>
    <mergeCell ref="OKK168:OKL168"/>
    <mergeCell ref="OKM168:OKN168"/>
    <mergeCell ref="OKO168:OKP168"/>
    <mergeCell ref="OKQ168:OKR168"/>
    <mergeCell ref="OKS168:OKT168"/>
    <mergeCell ref="OJK168:OJL168"/>
    <mergeCell ref="OJM168:OJN168"/>
    <mergeCell ref="OJO168:OJP168"/>
    <mergeCell ref="OJQ168:OJR168"/>
    <mergeCell ref="OJS168:OJT168"/>
    <mergeCell ref="OJU168:OJV168"/>
    <mergeCell ref="OJW168:OJX168"/>
    <mergeCell ref="OJY168:OJZ168"/>
    <mergeCell ref="OKA168:OKB168"/>
    <mergeCell ref="OIS168:OIT168"/>
    <mergeCell ref="OIU168:OIV168"/>
    <mergeCell ref="OIW168:OIX168"/>
    <mergeCell ref="OIY168:OIZ168"/>
    <mergeCell ref="OJA168:OJB168"/>
    <mergeCell ref="OJC168:OJD168"/>
    <mergeCell ref="OJE168:OJF168"/>
    <mergeCell ref="OJG168:OJH168"/>
    <mergeCell ref="OJI168:OJJ168"/>
    <mergeCell ref="OIA168:OIB168"/>
    <mergeCell ref="OIC168:OID168"/>
    <mergeCell ref="OIE168:OIF168"/>
    <mergeCell ref="OIG168:OIH168"/>
    <mergeCell ref="OII168:OIJ168"/>
    <mergeCell ref="OIK168:OIL168"/>
    <mergeCell ref="OIM168:OIN168"/>
    <mergeCell ref="OIO168:OIP168"/>
    <mergeCell ref="OIQ168:OIR168"/>
    <mergeCell ref="OHI168:OHJ168"/>
    <mergeCell ref="OHK168:OHL168"/>
    <mergeCell ref="OHM168:OHN168"/>
    <mergeCell ref="OHO168:OHP168"/>
    <mergeCell ref="OHQ168:OHR168"/>
    <mergeCell ref="OHS168:OHT168"/>
    <mergeCell ref="OHU168:OHV168"/>
    <mergeCell ref="OHW168:OHX168"/>
    <mergeCell ref="OHY168:OHZ168"/>
    <mergeCell ref="OGQ168:OGR168"/>
    <mergeCell ref="OGS168:OGT168"/>
    <mergeCell ref="OGU168:OGV168"/>
    <mergeCell ref="OGW168:OGX168"/>
    <mergeCell ref="OGY168:OGZ168"/>
    <mergeCell ref="OHA168:OHB168"/>
    <mergeCell ref="OHC168:OHD168"/>
    <mergeCell ref="OHE168:OHF168"/>
    <mergeCell ref="OHG168:OHH168"/>
    <mergeCell ref="OFY168:OFZ168"/>
    <mergeCell ref="OGA168:OGB168"/>
    <mergeCell ref="OGC168:OGD168"/>
    <mergeCell ref="OGE168:OGF168"/>
    <mergeCell ref="OGG168:OGH168"/>
    <mergeCell ref="OGI168:OGJ168"/>
    <mergeCell ref="OGK168:OGL168"/>
    <mergeCell ref="OGM168:OGN168"/>
    <mergeCell ref="OGO168:OGP168"/>
    <mergeCell ref="OFG168:OFH168"/>
    <mergeCell ref="OFI168:OFJ168"/>
    <mergeCell ref="OFK168:OFL168"/>
    <mergeCell ref="OFM168:OFN168"/>
    <mergeCell ref="OFO168:OFP168"/>
    <mergeCell ref="OFQ168:OFR168"/>
    <mergeCell ref="OFS168:OFT168"/>
    <mergeCell ref="OFU168:OFV168"/>
    <mergeCell ref="OFW168:OFX168"/>
    <mergeCell ref="OEO168:OEP168"/>
    <mergeCell ref="OEQ168:OER168"/>
    <mergeCell ref="OES168:OET168"/>
    <mergeCell ref="OEU168:OEV168"/>
    <mergeCell ref="OEW168:OEX168"/>
    <mergeCell ref="OEY168:OEZ168"/>
    <mergeCell ref="OFA168:OFB168"/>
    <mergeCell ref="OFC168:OFD168"/>
    <mergeCell ref="OFE168:OFF168"/>
    <mergeCell ref="ODW168:ODX168"/>
    <mergeCell ref="ODY168:ODZ168"/>
    <mergeCell ref="OEA168:OEB168"/>
    <mergeCell ref="OEC168:OED168"/>
    <mergeCell ref="OEE168:OEF168"/>
    <mergeCell ref="OEG168:OEH168"/>
    <mergeCell ref="OEI168:OEJ168"/>
    <mergeCell ref="OEK168:OEL168"/>
    <mergeCell ref="OEM168:OEN168"/>
    <mergeCell ref="ODE168:ODF168"/>
    <mergeCell ref="ODG168:ODH168"/>
    <mergeCell ref="ODI168:ODJ168"/>
    <mergeCell ref="ODK168:ODL168"/>
    <mergeCell ref="ODM168:ODN168"/>
    <mergeCell ref="ODO168:ODP168"/>
    <mergeCell ref="ODQ168:ODR168"/>
    <mergeCell ref="ODS168:ODT168"/>
    <mergeCell ref="ODU168:ODV168"/>
    <mergeCell ref="OCM168:OCN168"/>
    <mergeCell ref="OCO168:OCP168"/>
    <mergeCell ref="OCQ168:OCR168"/>
    <mergeCell ref="OCS168:OCT168"/>
    <mergeCell ref="OCU168:OCV168"/>
    <mergeCell ref="OCW168:OCX168"/>
    <mergeCell ref="OCY168:OCZ168"/>
    <mergeCell ref="ODA168:ODB168"/>
    <mergeCell ref="ODC168:ODD168"/>
    <mergeCell ref="OBU168:OBV168"/>
    <mergeCell ref="OBW168:OBX168"/>
    <mergeCell ref="OBY168:OBZ168"/>
    <mergeCell ref="OCA168:OCB168"/>
    <mergeCell ref="OCC168:OCD168"/>
    <mergeCell ref="OCE168:OCF168"/>
    <mergeCell ref="OCG168:OCH168"/>
    <mergeCell ref="OCI168:OCJ168"/>
    <mergeCell ref="OCK168:OCL168"/>
    <mergeCell ref="OBC168:OBD168"/>
    <mergeCell ref="OBE168:OBF168"/>
    <mergeCell ref="OBG168:OBH168"/>
    <mergeCell ref="OBI168:OBJ168"/>
    <mergeCell ref="OBK168:OBL168"/>
    <mergeCell ref="OBM168:OBN168"/>
    <mergeCell ref="OBO168:OBP168"/>
    <mergeCell ref="OBQ168:OBR168"/>
    <mergeCell ref="OBS168:OBT168"/>
    <mergeCell ref="OAK168:OAL168"/>
    <mergeCell ref="OAM168:OAN168"/>
    <mergeCell ref="OAO168:OAP168"/>
    <mergeCell ref="OAQ168:OAR168"/>
    <mergeCell ref="OAS168:OAT168"/>
    <mergeCell ref="OAU168:OAV168"/>
    <mergeCell ref="OAW168:OAX168"/>
    <mergeCell ref="OAY168:OAZ168"/>
    <mergeCell ref="OBA168:OBB168"/>
    <mergeCell ref="NZS168:NZT168"/>
    <mergeCell ref="NZU168:NZV168"/>
    <mergeCell ref="NZW168:NZX168"/>
    <mergeCell ref="NZY168:NZZ168"/>
    <mergeCell ref="OAA168:OAB168"/>
    <mergeCell ref="OAC168:OAD168"/>
    <mergeCell ref="OAE168:OAF168"/>
    <mergeCell ref="OAG168:OAH168"/>
    <mergeCell ref="OAI168:OAJ168"/>
    <mergeCell ref="NZA168:NZB168"/>
    <mergeCell ref="NZC168:NZD168"/>
    <mergeCell ref="NZE168:NZF168"/>
    <mergeCell ref="NZG168:NZH168"/>
    <mergeCell ref="NZI168:NZJ168"/>
    <mergeCell ref="NZK168:NZL168"/>
    <mergeCell ref="NZM168:NZN168"/>
    <mergeCell ref="NZO168:NZP168"/>
    <mergeCell ref="NZQ168:NZR168"/>
    <mergeCell ref="NYI168:NYJ168"/>
    <mergeCell ref="NYK168:NYL168"/>
    <mergeCell ref="NYM168:NYN168"/>
    <mergeCell ref="NYO168:NYP168"/>
    <mergeCell ref="NYQ168:NYR168"/>
    <mergeCell ref="NYS168:NYT168"/>
    <mergeCell ref="NYU168:NYV168"/>
    <mergeCell ref="NYW168:NYX168"/>
    <mergeCell ref="NYY168:NYZ168"/>
    <mergeCell ref="NXQ168:NXR168"/>
    <mergeCell ref="NXS168:NXT168"/>
    <mergeCell ref="NXU168:NXV168"/>
    <mergeCell ref="NXW168:NXX168"/>
    <mergeCell ref="NXY168:NXZ168"/>
    <mergeCell ref="NYA168:NYB168"/>
    <mergeCell ref="NYC168:NYD168"/>
    <mergeCell ref="NYE168:NYF168"/>
    <mergeCell ref="NYG168:NYH168"/>
    <mergeCell ref="NWY168:NWZ168"/>
    <mergeCell ref="NXA168:NXB168"/>
    <mergeCell ref="NXC168:NXD168"/>
    <mergeCell ref="NXE168:NXF168"/>
    <mergeCell ref="NXG168:NXH168"/>
    <mergeCell ref="NXI168:NXJ168"/>
    <mergeCell ref="NXK168:NXL168"/>
    <mergeCell ref="NXM168:NXN168"/>
    <mergeCell ref="NXO168:NXP168"/>
    <mergeCell ref="NWG168:NWH168"/>
    <mergeCell ref="NWI168:NWJ168"/>
    <mergeCell ref="NWK168:NWL168"/>
    <mergeCell ref="NWM168:NWN168"/>
    <mergeCell ref="NWO168:NWP168"/>
    <mergeCell ref="NWQ168:NWR168"/>
    <mergeCell ref="NWS168:NWT168"/>
    <mergeCell ref="NWU168:NWV168"/>
    <mergeCell ref="NWW168:NWX168"/>
    <mergeCell ref="NVO168:NVP168"/>
    <mergeCell ref="NVQ168:NVR168"/>
    <mergeCell ref="NVS168:NVT168"/>
    <mergeCell ref="NVU168:NVV168"/>
    <mergeCell ref="NVW168:NVX168"/>
    <mergeCell ref="NVY168:NVZ168"/>
    <mergeCell ref="NWA168:NWB168"/>
    <mergeCell ref="NWC168:NWD168"/>
    <mergeCell ref="NWE168:NWF168"/>
    <mergeCell ref="NUW168:NUX168"/>
    <mergeCell ref="NUY168:NUZ168"/>
    <mergeCell ref="NVA168:NVB168"/>
    <mergeCell ref="NVC168:NVD168"/>
    <mergeCell ref="NVE168:NVF168"/>
    <mergeCell ref="NVG168:NVH168"/>
    <mergeCell ref="NVI168:NVJ168"/>
    <mergeCell ref="NVK168:NVL168"/>
    <mergeCell ref="NVM168:NVN168"/>
    <mergeCell ref="NUE168:NUF168"/>
    <mergeCell ref="NUG168:NUH168"/>
    <mergeCell ref="NUI168:NUJ168"/>
    <mergeCell ref="NUK168:NUL168"/>
    <mergeCell ref="NUM168:NUN168"/>
    <mergeCell ref="NUO168:NUP168"/>
    <mergeCell ref="NUQ168:NUR168"/>
    <mergeCell ref="NUS168:NUT168"/>
    <mergeCell ref="NUU168:NUV168"/>
    <mergeCell ref="NTM168:NTN168"/>
    <mergeCell ref="NTO168:NTP168"/>
    <mergeCell ref="NTQ168:NTR168"/>
    <mergeCell ref="NTS168:NTT168"/>
    <mergeCell ref="NTU168:NTV168"/>
    <mergeCell ref="NTW168:NTX168"/>
    <mergeCell ref="NTY168:NTZ168"/>
    <mergeCell ref="NUA168:NUB168"/>
    <mergeCell ref="NUC168:NUD168"/>
    <mergeCell ref="NSU168:NSV168"/>
    <mergeCell ref="NSW168:NSX168"/>
    <mergeCell ref="NSY168:NSZ168"/>
    <mergeCell ref="NTA168:NTB168"/>
    <mergeCell ref="NTC168:NTD168"/>
    <mergeCell ref="NTE168:NTF168"/>
    <mergeCell ref="NTG168:NTH168"/>
    <mergeCell ref="NTI168:NTJ168"/>
    <mergeCell ref="NTK168:NTL168"/>
    <mergeCell ref="NSC168:NSD168"/>
    <mergeCell ref="NSE168:NSF168"/>
    <mergeCell ref="NSG168:NSH168"/>
    <mergeCell ref="NSI168:NSJ168"/>
    <mergeCell ref="NSK168:NSL168"/>
    <mergeCell ref="NSM168:NSN168"/>
    <mergeCell ref="NSO168:NSP168"/>
    <mergeCell ref="NSQ168:NSR168"/>
    <mergeCell ref="NSS168:NST168"/>
    <mergeCell ref="NRK168:NRL168"/>
    <mergeCell ref="NRM168:NRN168"/>
    <mergeCell ref="NRO168:NRP168"/>
    <mergeCell ref="NRQ168:NRR168"/>
    <mergeCell ref="NRS168:NRT168"/>
    <mergeCell ref="NRU168:NRV168"/>
    <mergeCell ref="NRW168:NRX168"/>
    <mergeCell ref="NRY168:NRZ168"/>
    <mergeCell ref="NSA168:NSB168"/>
    <mergeCell ref="NQS168:NQT168"/>
    <mergeCell ref="NQU168:NQV168"/>
    <mergeCell ref="NQW168:NQX168"/>
    <mergeCell ref="NQY168:NQZ168"/>
    <mergeCell ref="NRA168:NRB168"/>
    <mergeCell ref="NRC168:NRD168"/>
    <mergeCell ref="NRE168:NRF168"/>
    <mergeCell ref="NRG168:NRH168"/>
    <mergeCell ref="NRI168:NRJ168"/>
    <mergeCell ref="NQA168:NQB168"/>
    <mergeCell ref="NQC168:NQD168"/>
    <mergeCell ref="NQE168:NQF168"/>
    <mergeCell ref="NQG168:NQH168"/>
    <mergeCell ref="NQI168:NQJ168"/>
    <mergeCell ref="NQK168:NQL168"/>
    <mergeCell ref="NQM168:NQN168"/>
    <mergeCell ref="NQO168:NQP168"/>
    <mergeCell ref="NQQ168:NQR168"/>
    <mergeCell ref="NPI168:NPJ168"/>
    <mergeCell ref="NPK168:NPL168"/>
    <mergeCell ref="NPM168:NPN168"/>
    <mergeCell ref="NPO168:NPP168"/>
    <mergeCell ref="NPQ168:NPR168"/>
    <mergeCell ref="NPS168:NPT168"/>
    <mergeCell ref="NPU168:NPV168"/>
    <mergeCell ref="NPW168:NPX168"/>
    <mergeCell ref="NPY168:NPZ168"/>
    <mergeCell ref="NOQ168:NOR168"/>
    <mergeCell ref="NOS168:NOT168"/>
    <mergeCell ref="NOU168:NOV168"/>
    <mergeCell ref="NOW168:NOX168"/>
    <mergeCell ref="NOY168:NOZ168"/>
    <mergeCell ref="NPA168:NPB168"/>
    <mergeCell ref="NPC168:NPD168"/>
    <mergeCell ref="NPE168:NPF168"/>
    <mergeCell ref="NPG168:NPH168"/>
    <mergeCell ref="NNY168:NNZ168"/>
    <mergeCell ref="NOA168:NOB168"/>
    <mergeCell ref="NOC168:NOD168"/>
    <mergeCell ref="NOE168:NOF168"/>
    <mergeCell ref="NOG168:NOH168"/>
    <mergeCell ref="NOI168:NOJ168"/>
    <mergeCell ref="NOK168:NOL168"/>
    <mergeCell ref="NOM168:NON168"/>
    <mergeCell ref="NOO168:NOP168"/>
    <mergeCell ref="NNG168:NNH168"/>
    <mergeCell ref="NNI168:NNJ168"/>
    <mergeCell ref="NNK168:NNL168"/>
    <mergeCell ref="NNM168:NNN168"/>
    <mergeCell ref="NNO168:NNP168"/>
    <mergeCell ref="NNQ168:NNR168"/>
    <mergeCell ref="NNS168:NNT168"/>
    <mergeCell ref="NNU168:NNV168"/>
    <mergeCell ref="NNW168:NNX168"/>
    <mergeCell ref="NMO168:NMP168"/>
    <mergeCell ref="NMQ168:NMR168"/>
    <mergeCell ref="NMS168:NMT168"/>
    <mergeCell ref="NMU168:NMV168"/>
    <mergeCell ref="NMW168:NMX168"/>
    <mergeCell ref="NMY168:NMZ168"/>
    <mergeCell ref="NNA168:NNB168"/>
    <mergeCell ref="NNC168:NND168"/>
    <mergeCell ref="NNE168:NNF168"/>
    <mergeCell ref="NLW168:NLX168"/>
    <mergeCell ref="NLY168:NLZ168"/>
    <mergeCell ref="NMA168:NMB168"/>
    <mergeCell ref="NMC168:NMD168"/>
    <mergeCell ref="NME168:NMF168"/>
    <mergeCell ref="NMG168:NMH168"/>
    <mergeCell ref="NMI168:NMJ168"/>
    <mergeCell ref="NMK168:NML168"/>
    <mergeCell ref="NMM168:NMN168"/>
    <mergeCell ref="NLE168:NLF168"/>
    <mergeCell ref="NLG168:NLH168"/>
    <mergeCell ref="NLI168:NLJ168"/>
    <mergeCell ref="NLK168:NLL168"/>
    <mergeCell ref="NLM168:NLN168"/>
    <mergeCell ref="NLO168:NLP168"/>
    <mergeCell ref="NLQ168:NLR168"/>
    <mergeCell ref="NLS168:NLT168"/>
    <mergeCell ref="NLU168:NLV168"/>
    <mergeCell ref="NKM168:NKN168"/>
    <mergeCell ref="NKO168:NKP168"/>
    <mergeCell ref="NKQ168:NKR168"/>
    <mergeCell ref="NKS168:NKT168"/>
    <mergeCell ref="NKU168:NKV168"/>
    <mergeCell ref="NKW168:NKX168"/>
    <mergeCell ref="NKY168:NKZ168"/>
    <mergeCell ref="NLA168:NLB168"/>
    <mergeCell ref="NLC168:NLD168"/>
    <mergeCell ref="NJU168:NJV168"/>
    <mergeCell ref="NJW168:NJX168"/>
    <mergeCell ref="NJY168:NJZ168"/>
    <mergeCell ref="NKA168:NKB168"/>
    <mergeCell ref="NKC168:NKD168"/>
    <mergeCell ref="NKE168:NKF168"/>
    <mergeCell ref="NKG168:NKH168"/>
    <mergeCell ref="NKI168:NKJ168"/>
    <mergeCell ref="NKK168:NKL168"/>
    <mergeCell ref="NJC168:NJD168"/>
    <mergeCell ref="NJE168:NJF168"/>
    <mergeCell ref="NJG168:NJH168"/>
    <mergeCell ref="NJI168:NJJ168"/>
    <mergeCell ref="NJK168:NJL168"/>
    <mergeCell ref="NJM168:NJN168"/>
    <mergeCell ref="NJO168:NJP168"/>
    <mergeCell ref="NJQ168:NJR168"/>
    <mergeCell ref="NJS168:NJT168"/>
    <mergeCell ref="NIK168:NIL168"/>
    <mergeCell ref="NIM168:NIN168"/>
    <mergeCell ref="NIO168:NIP168"/>
    <mergeCell ref="NIQ168:NIR168"/>
    <mergeCell ref="NIS168:NIT168"/>
    <mergeCell ref="NIU168:NIV168"/>
    <mergeCell ref="NIW168:NIX168"/>
    <mergeCell ref="NIY168:NIZ168"/>
    <mergeCell ref="NJA168:NJB168"/>
    <mergeCell ref="NHS168:NHT168"/>
    <mergeCell ref="NHU168:NHV168"/>
    <mergeCell ref="NHW168:NHX168"/>
    <mergeCell ref="NHY168:NHZ168"/>
    <mergeCell ref="NIA168:NIB168"/>
    <mergeCell ref="NIC168:NID168"/>
    <mergeCell ref="NIE168:NIF168"/>
    <mergeCell ref="NIG168:NIH168"/>
    <mergeCell ref="NII168:NIJ168"/>
    <mergeCell ref="NHA168:NHB168"/>
    <mergeCell ref="NHC168:NHD168"/>
    <mergeCell ref="NHE168:NHF168"/>
    <mergeCell ref="NHG168:NHH168"/>
    <mergeCell ref="NHI168:NHJ168"/>
    <mergeCell ref="NHK168:NHL168"/>
    <mergeCell ref="NHM168:NHN168"/>
    <mergeCell ref="NHO168:NHP168"/>
    <mergeCell ref="NHQ168:NHR168"/>
    <mergeCell ref="NGI168:NGJ168"/>
    <mergeCell ref="NGK168:NGL168"/>
    <mergeCell ref="NGM168:NGN168"/>
    <mergeCell ref="NGO168:NGP168"/>
    <mergeCell ref="NGQ168:NGR168"/>
    <mergeCell ref="NGS168:NGT168"/>
    <mergeCell ref="NGU168:NGV168"/>
    <mergeCell ref="NGW168:NGX168"/>
    <mergeCell ref="NGY168:NGZ168"/>
    <mergeCell ref="NFQ168:NFR168"/>
    <mergeCell ref="NFS168:NFT168"/>
    <mergeCell ref="NFU168:NFV168"/>
    <mergeCell ref="NFW168:NFX168"/>
    <mergeCell ref="NFY168:NFZ168"/>
    <mergeCell ref="NGA168:NGB168"/>
    <mergeCell ref="NGC168:NGD168"/>
    <mergeCell ref="NGE168:NGF168"/>
    <mergeCell ref="NGG168:NGH168"/>
    <mergeCell ref="NEY168:NEZ168"/>
    <mergeCell ref="NFA168:NFB168"/>
    <mergeCell ref="NFC168:NFD168"/>
    <mergeCell ref="NFE168:NFF168"/>
    <mergeCell ref="NFG168:NFH168"/>
    <mergeCell ref="NFI168:NFJ168"/>
    <mergeCell ref="NFK168:NFL168"/>
    <mergeCell ref="NFM168:NFN168"/>
    <mergeCell ref="NFO168:NFP168"/>
    <mergeCell ref="NEG168:NEH168"/>
    <mergeCell ref="NEI168:NEJ168"/>
    <mergeCell ref="NEK168:NEL168"/>
    <mergeCell ref="NEM168:NEN168"/>
    <mergeCell ref="NEO168:NEP168"/>
    <mergeCell ref="NEQ168:NER168"/>
    <mergeCell ref="NES168:NET168"/>
    <mergeCell ref="NEU168:NEV168"/>
    <mergeCell ref="NEW168:NEX168"/>
    <mergeCell ref="NDO168:NDP168"/>
    <mergeCell ref="NDQ168:NDR168"/>
    <mergeCell ref="NDS168:NDT168"/>
    <mergeCell ref="NDU168:NDV168"/>
    <mergeCell ref="NDW168:NDX168"/>
    <mergeCell ref="NDY168:NDZ168"/>
    <mergeCell ref="NEA168:NEB168"/>
    <mergeCell ref="NEC168:NED168"/>
    <mergeCell ref="NEE168:NEF168"/>
    <mergeCell ref="NCW168:NCX168"/>
    <mergeCell ref="NCY168:NCZ168"/>
    <mergeCell ref="NDA168:NDB168"/>
    <mergeCell ref="NDC168:NDD168"/>
    <mergeCell ref="NDE168:NDF168"/>
    <mergeCell ref="NDG168:NDH168"/>
    <mergeCell ref="NDI168:NDJ168"/>
    <mergeCell ref="NDK168:NDL168"/>
    <mergeCell ref="NDM168:NDN168"/>
    <mergeCell ref="NCE168:NCF168"/>
    <mergeCell ref="NCG168:NCH168"/>
    <mergeCell ref="NCI168:NCJ168"/>
    <mergeCell ref="NCK168:NCL168"/>
    <mergeCell ref="NCM168:NCN168"/>
    <mergeCell ref="NCO168:NCP168"/>
    <mergeCell ref="NCQ168:NCR168"/>
    <mergeCell ref="NCS168:NCT168"/>
    <mergeCell ref="NCU168:NCV168"/>
    <mergeCell ref="NBM168:NBN168"/>
    <mergeCell ref="NBO168:NBP168"/>
    <mergeCell ref="NBQ168:NBR168"/>
    <mergeCell ref="NBS168:NBT168"/>
    <mergeCell ref="NBU168:NBV168"/>
    <mergeCell ref="NBW168:NBX168"/>
    <mergeCell ref="NBY168:NBZ168"/>
    <mergeCell ref="NCA168:NCB168"/>
    <mergeCell ref="NCC168:NCD168"/>
    <mergeCell ref="NAU168:NAV168"/>
    <mergeCell ref="NAW168:NAX168"/>
    <mergeCell ref="NAY168:NAZ168"/>
    <mergeCell ref="NBA168:NBB168"/>
    <mergeCell ref="NBC168:NBD168"/>
    <mergeCell ref="NBE168:NBF168"/>
    <mergeCell ref="NBG168:NBH168"/>
    <mergeCell ref="NBI168:NBJ168"/>
    <mergeCell ref="NBK168:NBL168"/>
    <mergeCell ref="NAC168:NAD168"/>
    <mergeCell ref="NAE168:NAF168"/>
    <mergeCell ref="NAG168:NAH168"/>
    <mergeCell ref="NAI168:NAJ168"/>
    <mergeCell ref="NAK168:NAL168"/>
    <mergeCell ref="NAM168:NAN168"/>
    <mergeCell ref="NAO168:NAP168"/>
    <mergeCell ref="NAQ168:NAR168"/>
    <mergeCell ref="NAS168:NAT168"/>
    <mergeCell ref="MZK168:MZL168"/>
    <mergeCell ref="MZM168:MZN168"/>
    <mergeCell ref="MZO168:MZP168"/>
    <mergeCell ref="MZQ168:MZR168"/>
    <mergeCell ref="MZS168:MZT168"/>
    <mergeCell ref="MZU168:MZV168"/>
    <mergeCell ref="MZW168:MZX168"/>
    <mergeCell ref="MZY168:MZZ168"/>
    <mergeCell ref="NAA168:NAB168"/>
    <mergeCell ref="MYS168:MYT168"/>
    <mergeCell ref="MYU168:MYV168"/>
    <mergeCell ref="MYW168:MYX168"/>
    <mergeCell ref="MYY168:MYZ168"/>
    <mergeCell ref="MZA168:MZB168"/>
    <mergeCell ref="MZC168:MZD168"/>
    <mergeCell ref="MZE168:MZF168"/>
    <mergeCell ref="MZG168:MZH168"/>
    <mergeCell ref="MZI168:MZJ168"/>
    <mergeCell ref="MYA168:MYB168"/>
    <mergeCell ref="MYC168:MYD168"/>
    <mergeCell ref="MYE168:MYF168"/>
    <mergeCell ref="MYG168:MYH168"/>
    <mergeCell ref="MYI168:MYJ168"/>
    <mergeCell ref="MYK168:MYL168"/>
    <mergeCell ref="MYM168:MYN168"/>
    <mergeCell ref="MYO168:MYP168"/>
    <mergeCell ref="MYQ168:MYR168"/>
    <mergeCell ref="MXI168:MXJ168"/>
    <mergeCell ref="MXK168:MXL168"/>
    <mergeCell ref="MXM168:MXN168"/>
    <mergeCell ref="MXO168:MXP168"/>
    <mergeCell ref="MXQ168:MXR168"/>
    <mergeCell ref="MXS168:MXT168"/>
    <mergeCell ref="MXU168:MXV168"/>
    <mergeCell ref="MXW168:MXX168"/>
    <mergeCell ref="MXY168:MXZ168"/>
    <mergeCell ref="MWQ168:MWR168"/>
    <mergeCell ref="MWS168:MWT168"/>
    <mergeCell ref="MWU168:MWV168"/>
    <mergeCell ref="MWW168:MWX168"/>
    <mergeCell ref="MWY168:MWZ168"/>
    <mergeCell ref="MXA168:MXB168"/>
    <mergeCell ref="MXC168:MXD168"/>
    <mergeCell ref="MXE168:MXF168"/>
    <mergeCell ref="MXG168:MXH168"/>
    <mergeCell ref="MVY168:MVZ168"/>
    <mergeCell ref="MWA168:MWB168"/>
    <mergeCell ref="MWC168:MWD168"/>
    <mergeCell ref="MWE168:MWF168"/>
    <mergeCell ref="MWG168:MWH168"/>
    <mergeCell ref="MWI168:MWJ168"/>
    <mergeCell ref="MWK168:MWL168"/>
    <mergeCell ref="MWM168:MWN168"/>
    <mergeCell ref="MWO168:MWP168"/>
    <mergeCell ref="MVG168:MVH168"/>
    <mergeCell ref="MVI168:MVJ168"/>
    <mergeCell ref="MVK168:MVL168"/>
    <mergeCell ref="MVM168:MVN168"/>
    <mergeCell ref="MVO168:MVP168"/>
    <mergeCell ref="MVQ168:MVR168"/>
    <mergeCell ref="MVS168:MVT168"/>
    <mergeCell ref="MVU168:MVV168"/>
    <mergeCell ref="MVW168:MVX168"/>
    <mergeCell ref="MUO168:MUP168"/>
    <mergeCell ref="MUQ168:MUR168"/>
    <mergeCell ref="MUS168:MUT168"/>
    <mergeCell ref="MUU168:MUV168"/>
    <mergeCell ref="MUW168:MUX168"/>
    <mergeCell ref="MUY168:MUZ168"/>
    <mergeCell ref="MVA168:MVB168"/>
    <mergeCell ref="MVC168:MVD168"/>
    <mergeCell ref="MVE168:MVF168"/>
    <mergeCell ref="MTW168:MTX168"/>
    <mergeCell ref="MTY168:MTZ168"/>
    <mergeCell ref="MUA168:MUB168"/>
    <mergeCell ref="MUC168:MUD168"/>
    <mergeCell ref="MUE168:MUF168"/>
    <mergeCell ref="MUG168:MUH168"/>
    <mergeCell ref="MUI168:MUJ168"/>
    <mergeCell ref="MUK168:MUL168"/>
    <mergeCell ref="MUM168:MUN168"/>
    <mergeCell ref="MTE168:MTF168"/>
    <mergeCell ref="MTG168:MTH168"/>
    <mergeCell ref="MTI168:MTJ168"/>
    <mergeCell ref="MTK168:MTL168"/>
    <mergeCell ref="MTM168:MTN168"/>
    <mergeCell ref="MTO168:MTP168"/>
    <mergeCell ref="MTQ168:MTR168"/>
    <mergeCell ref="MTS168:MTT168"/>
    <mergeCell ref="MTU168:MTV168"/>
    <mergeCell ref="MSM168:MSN168"/>
    <mergeCell ref="MSO168:MSP168"/>
    <mergeCell ref="MSQ168:MSR168"/>
    <mergeCell ref="MSS168:MST168"/>
    <mergeCell ref="MSU168:MSV168"/>
    <mergeCell ref="MSW168:MSX168"/>
    <mergeCell ref="MSY168:MSZ168"/>
    <mergeCell ref="MTA168:MTB168"/>
    <mergeCell ref="MTC168:MTD168"/>
    <mergeCell ref="MRU168:MRV168"/>
    <mergeCell ref="MRW168:MRX168"/>
    <mergeCell ref="MRY168:MRZ168"/>
    <mergeCell ref="MSA168:MSB168"/>
    <mergeCell ref="MSC168:MSD168"/>
    <mergeCell ref="MSE168:MSF168"/>
    <mergeCell ref="MSG168:MSH168"/>
    <mergeCell ref="MSI168:MSJ168"/>
    <mergeCell ref="MSK168:MSL168"/>
    <mergeCell ref="MRC168:MRD168"/>
    <mergeCell ref="MRE168:MRF168"/>
    <mergeCell ref="MRG168:MRH168"/>
    <mergeCell ref="MRI168:MRJ168"/>
    <mergeCell ref="MRK168:MRL168"/>
    <mergeCell ref="MRM168:MRN168"/>
    <mergeCell ref="MRO168:MRP168"/>
    <mergeCell ref="MRQ168:MRR168"/>
    <mergeCell ref="MRS168:MRT168"/>
    <mergeCell ref="MQK168:MQL168"/>
    <mergeCell ref="MQM168:MQN168"/>
    <mergeCell ref="MQO168:MQP168"/>
    <mergeCell ref="MQQ168:MQR168"/>
    <mergeCell ref="MQS168:MQT168"/>
    <mergeCell ref="MQU168:MQV168"/>
    <mergeCell ref="MQW168:MQX168"/>
    <mergeCell ref="MQY168:MQZ168"/>
    <mergeCell ref="MRA168:MRB168"/>
    <mergeCell ref="MPS168:MPT168"/>
    <mergeCell ref="MPU168:MPV168"/>
    <mergeCell ref="MPW168:MPX168"/>
    <mergeCell ref="MPY168:MPZ168"/>
    <mergeCell ref="MQA168:MQB168"/>
    <mergeCell ref="MQC168:MQD168"/>
    <mergeCell ref="MQE168:MQF168"/>
    <mergeCell ref="MQG168:MQH168"/>
    <mergeCell ref="MQI168:MQJ168"/>
    <mergeCell ref="MPA168:MPB168"/>
    <mergeCell ref="MPC168:MPD168"/>
    <mergeCell ref="MPE168:MPF168"/>
    <mergeCell ref="MPG168:MPH168"/>
    <mergeCell ref="MPI168:MPJ168"/>
    <mergeCell ref="MPK168:MPL168"/>
    <mergeCell ref="MPM168:MPN168"/>
    <mergeCell ref="MPO168:MPP168"/>
    <mergeCell ref="MPQ168:MPR168"/>
    <mergeCell ref="MOI168:MOJ168"/>
    <mergeCell ref="MOK168:MOL168"/>
    <mergeCell ref="MOM168:MON168"/>
    <mergeCell ref="MOO168:MOP168"/>
    <mergeCell ref="MOQ168:MOR168"/>
    <mergeCell ref="MOS168:MOT168"/>
    <mergeCell ref="MOU168:MOV168"/>
    <mergeCell ref="MOW168:MOX168"/>
    <mergeCell ref="MOY168:MOZ168"/>
    <mergeCell ref="MNQ168:MNR168"/>
    <mergeCell ref="MNS168:MNT168"/>
    <mergeCell ref="MNU168:MNV168"/>
    <mergeCell ref="MNW168:MNX168"/>
    <mergeCell ref="MNY168:MNZ168"/>
    <mergeCell ref="MOA168:MOB168"/>
    <mergeCell ref="MOC168:MOD168"/>
    <mergeCell ref="MOE168:MOF168"/>
    <mergeCell ref="MOG168:MOH168"/>
    <mergeCell ref="MMY168:MMZ168"/>
    <mergeCell ref="MNA168:MNB168"/>
    <mergeCell ref="MNC168:MND168"/>
    <mergeCell ref="MNE168:MNF168"/>
    <mergeCell ref="MNG168:MNH168"/>
    <mergeCell ref="MNI168:MNJ168"/>
    <mergeCell ref="MNK168:MNL168"/>
    <mergeCell ref="MNM168:MNN168"/>
    <mergeCell ref="MNO168:MNP168"/>
    <mergeCell ref="MMG168:MMH168"/>
    <mergeCell ref="MMI168:MMJ168"/>
    <mergeCell ref="MMK168:MML168"/>
    <mergeCell ref="MMM168:MMN168"/>
    <mergeCell ref="MMO168:MMP168"/>
    <mergeCell ref="MMQ168:MMR168"/>
    <mergeCell ref="MMS168:MMT168"/>
    <mergeCell ref="MMU168:MMV168"/>
    <mergeCell ref="MMW168:MMX168"/>
    <mergeCell ref="MLO168:MLP168"/>
    <mergeCell ref="MLQ168:MLR168"/>
    <mergeCell ref="MLS168:MLT168"/>
    <mergeCell ref="MLU168:MLV168"/>
    <mergeCell ref="MLW168:MLX168"/>
    <mergeCell ref="MLY168:MLZ168"/>
    <mergeCell ref="MMA168:MMB168"/>
    <mergeCell ref="MMC168:MMD168"/>
    <mergeCell ref="MME168:MMF168"/>
    <mergeCell ref="MKW168:MKX168"/>
    <mergeCell ref="MKY168:MKZ168"/>
    <mergeCell ref="MLA168:MLB168"/>
    <mergeCell ref="MLC168:MLD168"/>
    <mergeCell ref="MLE168:MLF168"/>
    <mergeCell ref="MLG168:MLH168"/>
    <mergeCell ref="MLI168:MLJ168"/>
    <mergeCell ref="MLK168:MLL168"/>
    <mergeCell ref="MLM168:MLN168"/>
    <mergeCell ref="MKE168:MKF168"/>
    <mergeCell ref="MKG168:MKH168"/>
    <mergeCell ref="MKI168:MKJ168"/>
    <mergeCell ref="MKK168:MKL168"/>
    <mergeCell ref="MKM168:MKN168"/>
    <mergeCell ref="MKO168:MKP168"/>
    <mergeCell ref="MKQ168:MKR168"/>
    <mergeCell ref="MKS168:MKT168"/>
    <mergeCell ref="MKU168:MKV168"/>
    <mergeCell ref="MJM168:MJN168"/>
    <mergeCell ref="MJO168:MJP168"/>
    <mergeCell ref="MJQ168:MJR168"/>
    <mergeCell ref="MJS168:MJT168"/>
    <mergeCell ref="MJU168:MJV168"/>
    <mergeCell ref="MJW168:MJX168"/>
    <mergeCell ref="MJY168:MJZ168"/>
    <mergeCell ref="MKA168:MKB168"/>
    <mergeCell ref="MKC168:MKD168"/>
    <mergeCell ref="MIU168:MIV168"/>
    <mergeCell ref="MIW168:MIX168"/>
    <mergeCell ref="MIY168:MIZ168"/>
    <mergeCell ref="MJA168:MJB168"/>
    <mergeCell ref="MJC168:MJD168"/>
    <mergeCell ref="MJE168:MJF168"/>
    <mergeCell ref="MJG168:MJH168"/>
    <mergeCell ref="MJI168:MJJ168"/>
    <mergeCell ref="MJK168:MJL168"/>
    <mergeCell ref="MIC168:MID168"/>
    <mergeCell ref="MIE168:MIF168"/>
    <mergeCell ref="MIG168:MIH168"/>
    <mergeCell ref="MII168:MIJ168"/>
    <mergeCell ref="MIK168:MIL168"/>
    <mergeCell ref="MIM168:MIN168"/>
    <mergeCell ref="MIO168:MIP168"/>
    <mergeCell ref="MIQ168:MIR168"/>
    <mergeCell ref="MIS168:MIT168"/>
    <mergeCell ref="MHK168:MHL168"/>
    <mergeCell ref="MHM168:MHN168"/>
    <mergeCell ref="MHO168:MHP168"/>
    <mergeCell ref="MHQ168:MHR168"/>
    <mergeCell ref="MHS168:MHT168"/>
    <mergeCell ref="MHU168:MHV168"/>
    <mergeCell ref="MHW168:MHX168"/>
    <mergeCell ref="MHY168:MHZ168"/>
    <mergeCell ref="MIA168:MIB168"/>
    <mergeCell ref="MGS168:MGT168"/>
    <mergeCell ref="MGU168:MGV168"/>
    <mergeCell ref="MGW168:MGX168"/>
    <mergeCell ref="MGY168:MGZ168"/>
    <mergeCell ref="MHA168:MHB168"/>
    <mergeCell ref="MHC168:MHD168"/>
    <mergeCell ref="MHE168:MHF168"/>
    <mergeCell ref="MHG168:MHH168"/>
    <mergeCell ref="MHI168:MHJ168"/>
    <mergeCell ref="MGA168:MGB168"/>
    <mergeCell ref="MGC168:MGD168"/>
    <mergeCell ref="MGE168:MGF168"/>
    <mergeCell ref="MGG168:MGH168"/>
    <mergeCell ref="MGI168:MGJ168"/>
    <mergeCell ref="MGK168:MGL168"/>
    <mergeCell ref="MGM168:MGN168"/>
    <mergeCell ref="MGO168:MGP168"/>
    <mergeCell ref="MGQ168:MGR168"/>
    <mergeCell ref="MFI168:MFJ168"/>
    <mergeCell ref="MFK168:MFL168"/>
    <mergeCell ref="MFM168:MFN168"/>
    <mergeCell ref="MFO168:MFP168"/>
    <mergeCell ref="MFQ168:MFR168"/>
    <mergeCell ref="MFS168:MFT168"/>
    <mergeCell ref="MFU168:MFV168"/>
    <mergeCell ref="MFW168:MFX168"/>
    <mergeCell ref="MFY168:MFZ168"/>
    <mergeCell ref="MEQ168:MER168"/>
    <mergeCell ref="MES168:MET168"/>
    <mergeCell ref="MEU168:MEV168"/>
    <mergeCell ref="MEW168:MEX168"/>
    <mergeCell ref="MEY168:MEZ168"/>
    <mergeCell ref="MFA168:MFB168"/>
    <mergeCell ref="MFC168:MFD168"/>
    <mergeCell ref="MFE168:MFF168"/>
    <mergeCell ref="MFG168:MFH168"/>
    <mergeCell ref="MDY168:MDZ168"/>
    <mergeCell ref="MEA168:MEB168"/>
    <mergeCell ref="MEC168:MED168"/>
    <mergeCell ref="MEE168:MEF168"/>
    <mergeCell ref="MEG168:MEH168"/>
    <mergeCell ref="MEI168:MEJ168"/>
    <mergeCell ref="MEK168:MEL168"/>
    <mergeCell ref="MEM168:MEN168"/>
    <mergeCell ref="MEO168:MEP168"/>
    <mergeCell ref="MDG168:MDH168"/>
    <mergeCell ref="MDI168:MDJ168"/>
    <mergeCell ref="MDK168:MDL168"/>
    <mergeCell ref="MDM168:MDN168"/>
    <mergeCell ref="MDO168:MDP168"/>
    <mergeCell ref="MDQ168:MDR168"/>
    <mergeCell ref="MDS168:MDT168"/>
    <mergeCell ref="MDU168:MDV168"/>
    <mergeCell ref="MDW168:MDX168"/>
    <mergeCell ref="MCO168:MCP168"/>
    <mergeCell ref="MCQ168:MCR168"/>
    <mergeCell ref="MCS168:MCT168"/>
    <mergeCell ref="MCU168:MCV168"/>
    <mergeCell ref="MCW168:MCX168"/>
    <mergeCell ref="MCY168:MCZ168"/>
    <mergeCell ref="MDA168:MDB168"/>
    <mergeCell ref="MDC168:MDD168"/>
    <mergeCell ref="MDE168:MDF168"/>
    <mergeCell ref="MBW168:MBX168"/>
    <mergeCell ref="MBY168:MBZ168"/>
    <mergeCell ref="MCA168:MCB168"/>
    <mergeCell ref="MCC168:MCD168"/>
    <mergeCell ref="MCE168:MCF168"/>
    <mergeCell ref="MCG168:MCH168"/>
    <mergeCell ref="MCI168:MCJ168"/>
    <mergeCell ref="MCK168:MCL168"/>
    <mergeCell ref="MCM168:MCN168"/>
    <mergeCell ref="MBE168:MBF168"/>
    <mergeCell ref="MBG168:MBH168"/>
    <mergeCell ref="MBI168:MBJ168"/>
    <mergeCell ref="MBK168:MBL168"/>
    <mergeCell ref="MBM168:MBN168"/>
    <mergeCell ref="MBO168:MBP168"/>
    <mergeCell ref="MBQ168:MBR168"/>
    <mergeCell ref="MBS168:MBT168"/>
    <mergeCell ref="MBU168:MBV168"/>
    <mergeCell ref="MAM168:MAN168"/>
    <mergeCell ref="MAO168:MAP168"/>
    <mergeCell ref="MAQ168:MAR168"/>
    <mergeCell ref="MAS168:MAT168"/>
    <mergeCell ref="MAU168:MAV168"/>
    <mergeCell ref="MAW168:MAX168"/>
    <mergeCell ref="MAY168:MAZ168"/>
    <mergeCell ref="MBA168:MBB168"/>
    <mergeCell ref="MBC168:MBD168"/>
    <mergeCell ref="LZU168:LZV168"/>
    <mergeCell ref="LZW168:LZX168"/>
    <mergeCell ref="LZY168:LZZ168"/>
    <mergeCell ref="MAA168:MAB168"/>
    <mergeCell ref="MAC168:MAD168"/>
    <mergeCell ref="MAE168:MAF168"/>
    <mergeCell ref="MAG168:MAH168"/>
    <mergeCell ref="MAI168:MAJ168"/>
    <mergeCell ref="MAK168:MAL168"/>
    <mergeCell ref="LZC168:LZD168"/>
    <mergeCell ref="LZE168:LZF168"/>
    <mergeCell ref="LZG168:LZH168"/>
    <mergeCell ref="LZI168:LZJ168"/>
    <mergeCell ref="LZK168:LZL168"/>
    <mergeCell ref="LZM168:LZN168"/>
    <mergeCell ref="LZO168:LZP168"/>
    <mergeCell ref="LZQ168:LZR168"/>
    <mergeCell ref="LZS168:LZT168"/>
    <mergeCell ref="LYK168:LYL168"/>
    <mergeCell ref="LYM168:LYN168"/>
    <mergeCell ref="LYO168:LYP168"/>
    <mergeCell ref="LYQ168:LYR168"/>
    <mergeCell ref="LYS168:LYT168"/>
    <mergeCell ref="LYU168:LYV168"/>
    <mergeCell ref="LYW168:LYX168"/>
    <mergeCell ref="LYY168:LYZ168"/>
    <mergeCell ref="LZA168:LZB168"/>
    <mergeCell ref="LXS168:LXT168"/>
    <mergeCell ref="LXU168:LXV168"/>
    <mergeCell ref="LXW168:LXX168"/>
    <mergeCell ref="LXY168:LXZ168"/>
    <mergeCell ref="LYA168:LYB168"/>
    <mergeCell ref="LYC168:LYD168"/>
    <mergeCell ref="LYE168:LYF168"/>
    <mergeCell ref="LYG168:LYH168"/>
    <mergeCell ref="LYI168:LYJ168"/>
    <mergeCell ref="LXA168:LXB168"/>
    <mergeCell ref="LXC168:LXD168"/>
    <mergeCell ref="LXE168:LXF168"/>
    <mergeCell ref="LXG168:LXH168"/>
    <mergeCell ref="LXI168:LXJ168"/>
    <mergeCell ref="LXK168:LXL168"/>
    <mergeCell ref="LXM168:LXN168"/>
    <mergeCell ref="LXO168:LXP168"/>
    <mergeCell ref="LXQ168:LXR168"/>
    <mergeCell ref="LWI168:LWJ168"/>
    <mergeCell ref="LWK168:LWL168"/>
    <mergeCell ref="LWM168:LWN168"/>
    <mergeCell ref="LWO168:LWP168"/>
    <mergeCell ref="LWQ168:LWR168"/>
    <mergeCell ref="LWS168:LWT168"/>
    <mergeCell ref="LWU168:LWV168"/>
    <mergeCell ref="LWW168:LWX168"/>
    <mergeCell ref="LWY168:LWZ168"/>
    <mergeCell ref="LVQ168:LVR168"/>
    <mergeCell ref="LVS168:LVT168"/>
    <mergeCell ref="LVU168:LVV168"/>
    <mergeCell ref="LVW168:LVX168"/>
    <mergeCell ref="LVY168:LVZ168"/>
    <mergeCell ref="LWA168:LWB168"/>
    <mergeCell ref="LWC168:LWD168"/>
    <mergeCell ref="LWE168:LWF168"/>
    <mergeCell ref="LWG168:LWH168"/>
    <mergeCell ref="LUY168:LUZ168"/>
    <mergeCell ref="LVA168:LVB168"/>
    <mergeCell ref="LVC168:LVD168"/>
    <mergeCell ref="LVE168:LVF168"/>
    <mergeCell ref="LVG168:LVH168"/>
    <mergeCell ref="LVI168:LVJ168"/>
    <mergeCell ref="LVK168:LVL168"/>
    <mergeCell ref="LVM168:LVN168"/>
    <mergeCell ref="LVO168:LVP168"/>
    <mergeCell ref="LUG168:LUH168"/>
    <mergeCell ref="LUI168:LUJ168"/>
    <mergeCell ref="LUK168:LUL168"/>
    <mergeCell ref="LUM168:LUN168"/>
    <mergeCell ref="LUO168:LUP168"/>
    <mergeCell ref="LUQ168:LUR168"/>
    <mergeCell ref="LUS168:LUT168"/>
    <mergeCell ref="LUU168:LUV168"/>
    <mergeCell ref="LUW168:LUX168"/>
    <mergeCell ref="LTO168:LTP168"/>
    <mergeCell ref="LTQ168:LTR168"/>
    <mergeCell ref="LTS168:LTT168"/>
    <mergeCell ref="LTU168:LTV168"/>
    <mergeCell ref="LTW168:LTX168"/>
    <mergeCell ref="LTY168:LTZ168"/>
    <mergeCell ref="LUA168:LUB168"/>
    <mergeCell ref="LUC168:LUD168"/>
    <mergeCell ref="LUE168:LUF168"/>
    <mergeCell ref="LSW168:LSX168"/>
    <mergeCell ref="LSY168:LSZ168"/>
    <mergeCell ref="LTA168:LTB168"/>
    <mergeCell ref="LTC168:LTD168"/>
    <mergeCell ref="LTE168:LTF168"/>
    <mergeCell ref="LTG168:LTH168"/>
    <mergeCell ref="LTI168:LTJ168"/>
    <mergeCell ref="LTK168:LTL168"/>
    <mergeCell ref="LTM168:LTN168"/>
    <mergeCell ref="LSE168:LSF168"/>
    <mergeCell ref="LSG168:LSH168"/>
    <mergeCell ref="LSI168:LSJ168"/>
    <mergeCell ref="LSK168:LSL168"/>
    <mergeCell ref="LSM168:LSN168"/>
    <mergeCell ref="LSO168:LSP168"/>
    <mergeCell ref="LSQ168:LSR168"/>
    <mergeCell ref="LSS168:LST168"/>
    <mergeCell ref="LSU168:LSV168"/>
    <mergeCell ref="LRM168:LRN168"/>
    <mergeCell ref="LRO168:LRP168"/>
    <mergeCell ref="LRQ168:LRR168"/>
    <mergeCell ref="LRS168:LRT168"/>
    <mergeCell ref="LRU168:LRV168"/>
    <mergeCell ref="LRW168:LRX168"/>
    <mergeCell ref="LRY168:LRZ168"/>
    <mergeCell ref="LSA168:LSB168"/>
    <mergeCell ref="LSC168:LSD168"/>
    <mergeCell ref="LQU168:LQV168"/>
    <mergeCell ref="LQW168:LQX168"/>
    <mergeCell ref="LQY168:LQZ168"/>
    <mergeCell ref="LRA168:LRB168"/>
    <mergeCell ref="LRC168:LRD168"/>
    <mergeCell ref="LRE168:LRF168"/>
    <mergeCell ref="LRG168:LRH168"/>
    <mergeCell ref="LRI168:LRJ168"/>
    <mergeCell ref="LRK168:LRL168"/>
    <mergeCell ref="LQC168:LQD168"/>
    <mergeCell ref="LQE168:LQF168"/>
    <mergeCell ref="LQG168:LQH168"/>
    <mergeCell ref="LQI168:LQJ168"/>
    <mergeCell ref="LQK168:LQL168"/>
    <mergeCell ref="LQM168:LQN168"/>
    <mergeCell ref="LQO168:LQP168"/>
    <mergeCell ref="LQQ168:LQR168"/>
    <mergeCell ref="LQS168:LQT168"/>
    <mergeCell ref="LPK168:LPL168"/>
    <mergeCell ref="LPM168:LPN168"/>
    <mergeCell ref="LPO168:LPP168"/>
    <mergeCell ref="LPQ168:LPR168"/>
    <mergeCell ref="LPS168:LPT168"/>
    <mergeCell ref="LPU168:LPV168"/>
    <mergeCell ref="LPW168:LPX168"/>
    <mergeCell ref="LPY168:LPZ168"/>
    <mergeCell ref="LQA168:LQB168"/>
    <mergeCell ref="LOS168:LOT168"/>
    <mergeCell ref="LOU168:LOV168"/>
    <mergeCell ref="LOW168:LOX168"/>
    <mergeCell ref="LOY168:LOZ168"/>
    <mergeCell ref="LPA168:LPB168"/>
    <mergeCell ref="LPC168:LPD168"/>
    <mergeCell ref="LPE168:LPF168"/>
    <mergeCell ref="LPG168:LPH168"/>
    <mergeCell ref="LPI168:LPJ168"/>
    <mergeCell ref="LOA168:LOB168"/>
    <mergeCell ref="LOC168:LOD168"/>
    <mergeCell ref="LOE168:LOF168"/>
    <mergeCell ref="LOG168:LOH168"/>
    <mergeCell ref="LOI168:LOJ168"/>
    <mergeCell ref="LOK168:LOL168"/>
    <mergeCell ref="LOM168:LON168"/>
    <mergeCell ref="LOO168:LOP168"/>
    <mergeCell ref="LOQ168:LOR168"/>
    <mergeCell ref="LNI168:LNJ168"/>
    <mergeCell ref="LNK168:LNL168"/>
    <mergeCell ref="LNM168:LNN168"/>
    <mergeCell ref="LNO168:LNP168"/>
    <mergeCell ref="LNQ168:LNR168"/>
    <mergeCell ref="LNS168:LNT168"/>
    <mergeCell ref="LNU168:LNV168"/>
    <mergeCell ref="LNW168:LNX168"/>
    <mergeCell ref="LNY168:LNZ168"/>
    <mergeCell ref="LMQ168:LMR168"/>
    <mergeCell ref="LMS168:LMT168"/>
    <mergeCell ref="LMU168:LMV168"/>
    <mergeCell ref="LMW168:LMX168"/>
    <mergeCell ref="LMY168:LMZ168"/>
    <mergeCell ref="LNA168:LNB168"/>
    <mergeCell ref="LNC168:LND168"/>
    <mergeCell ref="LNE168:LNF168"/>
    <mergeCell ref="LNG168:LNH168"/>
    <mergeCell ref="LLY168:LLZ168"/>
    <mergeCell ref="LMA168:LMB168"/>
    <mergeCell ref="LMC168:LMD168"/>
    <mergeCell ref="LME168:LMF168"/>
    <mergeCell ref="LMG168:LMH168"/>
    <mergeCell ref="LMI168:LMJ168"/>
    <mergeCell ref="LMK168:LML168"/>
    <mergeCell ref="LMM168:LMN168"/>
    <mergeCell ref="LMO168:LMP168"/>
    <mergeCell ref="LLG168:LLH168"/>
    <mergeCell ref="LLI168:LLJ168"/>
    <mergeCell ref="LLK168:LLL168"/>
    <mergeCell ref="LLM168:LLN168"/>
    <mergeCell ref="LLO168:LLP168"/>
    <mergeCell ref="LLQ168:LLR168"/>
    <mergeCell ref="LLS168:LLT168"/>
    <mergeCell ref="LLU168:LLV168"/>
    <mergeCell ref="LLW168:LLX168"/>
    <mergeCell ref="LKO168:LKP168"/>
    <mergeCell ref="LKQ168:LKR168"/>
    <mergeCell ref="LKS168:LKT168"/>
    <mergeCell ref="LKU168:LKV168"/>
    <mergeCell ref="LKW168:LKX168"/>
    <mergeCell ref="LKY168:LKZ168"/>
    <mergeCell ref="LLA168:LLB168"/>
    <mergeCell ref="LLC168:LLD168"/>
    <mergeCell ref="LLE168:LLF168"/>
    <mergeCell ref="LJW168:LJX168"/>
    <mergeCell ref="LJY168:LJZ168"/>
    <mergeCell ref="LKA168:LKB168"/>
    <mergeCell ref="LKC168:LKD168"/>
    <mergeCell ref="LKE168:LKF168"/>
    <mergeCell ref="LKG168:LKH168"/>
    <mergeCell ref="LKI168:LKJ168"/>
    <mergeCell ref="LKK168:LKL168"/>
    <mergeCell ref="LKM168:LKN168"/>
    <mergeCell ref="LJE168:LJF168"/>
    <mergeCell ref="LJG168:LJH168"/>
    <mergeCell ref="LJI168:LJJ168"/>
    <mergeCell ref="LJK168:LJL168"/>
    <mergeCell ref="LJM168:LJN168"/>
    <mergeCell ref="LJO168:LJP168"/>
    <mergeCell ref="LJQ168:LJR168"/>
    <mergeCell ref="LJS168:LJT168"/>
    <mergeCell ref="LJU168:LJV168"/>
    <mergeCell ref="LIM168:LIN168"/>
    <mergeCell ref="LIO168:LIP168"/>
    <mergeCell ref="LIQ168:LIR168"/>
    <mergeCell ref="LIS168:LIT168"/>
    <mergeCell ref="LIU168:LIV168"/>
    <mergeCell ref="LIW168:LIX168"/>
    <mergeCell ref="LIY168:LIZ168"/>
    <mergeCell ref="LJA168:LJB168"/>
    <mergeCell ref="LJC168:LJD168"/>
    <mergeCell ref="LHU168:LHV168"/>
    <mergeCell ref="LHW168:LHX168"/>
    <mergeCell ref="LHY168:LHZ168"/>
    <mergeCell ref="LIA168:LIB168"/>
    <mergeCell ref="LIC168:LID168"/>
    <mergeCell ref="LIE168:LIF168"/>
    <mergeCell ref="LIG168:LIH168"/>
    <mergeCell ref="LII168:LIJ168"/>
    <mergeCell ref="LIK168:LIL168"/>
    <mergeCell ref="LHC168:LHD168"/>
    <mergeCell ref="LHE168:LHF168"/>
    <mergeCell ref="LHG168:LHH168"/>
    <mergeCell ref="LHI168:LHJ168"/>
    <mergeCell ref="LHK168:LHL168"/>
    <mergeCell ref="LHM168:LHN168"/>
    <mergeCell ref="LHO168:LHP168"/>
    <mergeCell ref="LHQ168:LHR168"/>
    <mergeCell ref="LHS168:LHT168"/>
    <mergeCell ref="LGK168:LGL168"/>
    <mergeCell ref="LGM168:LGN168"/>
    <mergeCell ref="LGO168:LGP168"/>
    <mergeCell ref="LGQ168:LGR168"/>
    <mergeCell ref="LGS168:LGT168"/>
    <mergeCell ref="LGU168:LGV168"/>
    <mergeCell ref="LGW168:LGX168"/>
    <mergeCell ref="LGY168:LGZ168"/>
    <mergeCell ref="LHA168:LHB168"/>
    <mergeCell ref="LFS168:LFT168"/>
    <mergeCell ref="LFU168:LFV168"/>
    <mergeCell ref="LFW168:LFX168"/>
    <mergeCell ref="LFY168:LFZ168"/>
    <mergeCell ref="LGA168:LGB168"/>
    <mergeCell ref="LGC168:LGD168"/>
    <mergeCell ref="LGE168:LGF168"/>
    <mergeCell ref="LGG168:LGH168"/>
    <mergeCell ref="LGI168:LGJ168"/>
    <mergeCell ref="LFA168:LFB168"/>
    <mergeCell ref="LFC168:LFD168"/>
    <mergeCell ref="LFE168:LFF168"/>
    <mergeCell ref="LFG168:LFH168"/>
    <mergeCell ref="LFI168:LFJ168"/>
    <mergeCell ref="LFK168:LFL168"/>
    <mergeCell ref="LFM168:LFN168"/>
    <mergeCell ref="LFO168:LFP168"/>
    <mergeCell ref="LFQ168:LFR168"/>
    <mergeCell ref="LEI168:LEJ168"/>
    <mergeCell ref="LEK168:LEL168"/>
    <mergeCell ref="LEM168:LEN168"/>
    <mergeCell ref="LEO168:LEP168"/>
    <mergeCell ref="LEQ168:LER168"/>
    <mergeCell ref="LES168:LET168"/>
    <mergeCell ref="LEU168:LEV168"/>
    <mergeCell ref="LEW168:LEX168"/>
    <mergeCell ref="LEY168:LEZ168"/>
    <mergeCell ref="LDQ168:LDR168"/>
    <mergeCell ref="LDS168:LDT168"/>
    <mergeCell ref="LDU168:LDV168"/>
    <mergeCell ref="LDW168:LDX168"/>
    <mergeCell ref="LDY168:LDZ168"/>
    <mergeCell ref="LEA168:LEB168"/>
    <mergeCell ref="LEC168:LED168"/>
    <mergeCell ref="LEE168:LEF168"/>
    <mergeCell ref="LEG168:LEH168"/>
    <mergeCell ref="LCY168:LCZ168"/>
    <mergeCell ref="LDA168:LDB168"/>
    <mergeCell ref="LDC168:LDD168"/>
    <mergeCell ref="LDE168:LDF168"/>
    <mergeCell ref="LDG168:LDH168"/>
    <mergeCell ref="LDI168:LDJ168"/>
    <mergeCell ref="LDK168:LDL168"/>
    <mergeCell ref="LDM168:LDN168"/>
    <mergeCell ref="LDO168:LDP168"/>
    <mergeCell ref="LCG168:LCH168"/>
    <mergeCell ref="LCI168:LCJ168"/>
    <mergeCell ref="LCK168:LCL168"/>
    <mergeCell ref="LCM168:LCN168"/>
    <mergeCell ref="LCO168:LCP168"/>
    <mergeCell ref="LCQ168:LCR168"/>
    <mergeCell ref="LCS168:LCT168"/>
    <mergeCell ref="LCU168:LCV168"/>
    <mergeCell ref="LCW168:LCX168"/>
    <mergeCell ref="LBO168:LBP168"/>
    <mergeCell ref="LBQ168:LBR168"/>
    <mergeCell ref="LBS168:LBT168"/>
    <mergeCell ref="LBU168:LBV168"/>
    <mergeCell ref="LBW168:LBX168"/>
    <mergeCell ref="LBY168:LBZ168"/>
    <mergeCell ref="LCA168:LCB168"/>
    <mergeCell ref="LCC168:LCD168"/>
    <mergeCell ref="LCE168:LCF168"/>
    <mergeCell ref="LAW168:LAX168"/>
    <mergeCell ref="LAY168:LAZ168"/>
    <mergeCell ref="LBA168:LBB168"/>
    <mergeCell ref="LBC168:LBD168"/>
    <mergeCell ref="LBE168:LBF168"/>
    <mergeCell ref="LBG168:LBH168"/>
    <mergeCell ref="LBI168:LBJ168"/>
    <mergeCell ref="LBK168:LBL168"/>
    <mergeCell ref="LBM168:LBN168"/>
    <mergeCell ref="LAE168:LAF168"/>
    <mergeCell ref="LAG168:LAH168"/>
    <mergeCell ref="LAI168:LAJ168"/>
    <mergeCell ref="LAK168:LAL168"/>
    <mergeCell ref="LAM168:LAN168"/>
    <mergeCell ref="LAO168:LAP168"/>
    <mergeCell ref="LAQ168:LAR168"/>
    <mergeCell ref="LAS168:LAT168"/>
    <mergeCell ref="LAU168:LAV168"/>
    <mergeCell ref="KZM168:KZN168"/>
    <mergeCell ref="KZO168:KZP168"/>
    <mergeCell ref="KZQ168:KZR168"/>
    <mergeCell ref="KZS168:KZT168"/>
    <mergeCell ref="KZU168:KZV168"/>
    <mergeCell ref="KZW168:KZX168"/>
    <mergeCell ref="KZY168:KZZ168"/>
    <mergeCell ref="LAA168:LAB168"/>
    <mergeCell ref="LAC168:LAD168"/>
    <mergeCell ref="KYU168:KYV168"/>
    <mergeCell ref="KYW168:KYX168"/>
    <mergeCell ref="KYY168:KYZ168"/>
    <mergeCell ref="KZA168:KZB168"/>
    <mergeCell ref="KZC168:KZD168"/>
    <mergeCell ref="KZE168:KZF168"/>
    <mergeCell ref="KZG168:KZH168"/>
    <mergeCell ref="KZI168:KZJ168"/>
    <mergeCell ref="KZK168:KZL168"/>
    <mergeCell ref="KYC168:KYD168"/>
    <mergeCell ref="KYE168:KYF168"/>
    <mergeCell ref="KYG168:KYH168"/>
    <mergeCell ref="KYI168:KYJ168"/>
    <mergeCell ref="KYK168:KYL168"/>
    <mergeCell ref="KYM168:KYN168"/>
    <mergeCell ref="KYO168:KYP168"/>
    <mergeCell ref="KYQ168:KYR168"/>
    <mergeCell ref="KYS168:KYT168"/>
    <mergeCell ref="KXK168:KXL168"/>
    <mergeCell ref="KXM168:KXN168"/>
    <mergeCell ref="KXO168:KXP168"/>
    <mergeCell ref="KXQ168:KXR168"/>
    <mergeCell ref="KXS168:KXT168"/>
    <mergeCell ref="KXU168:KXV168"/>
    <mergeCell ref="KXW168:KXX168"/>
    <mergeCell ref="KXY168:KXZ168"/>
    <mergeCell ref="KYA168:KYB168"/>
    <mergeCell ref="KWS168:KWT168"/>
    <mergeCell ref="KWU168:KWV168"/>
    <mergeCell ref="KWW168:KWX168"/>
    <mergeCell ref="KWY168:KWZ168"/>
    <mergeCell ref="KXA168:KXB168"/>
    <mergeCell ref="KXC168:KXD168"/>
    <mergeCell ref="KXE168:KXF168"/>
    <mergeCell ref="KXG168:KXH168"/>
    <mergeCell ref="KXI168:KXJ168"/>
    <mergeCell ref="KWA168:KWB168"/>
    <mergeCell ref="KWC168:KWD168"/>
    <mergeCell ref="KWE168:KWF168"/>
    <mergeCell ref="KWG168:KWH168"/>
    <mergeCell ref="KWI168:KWJ168"/>
    <mergeCell ref="KWK168:KWL168"/>
    <mergeCell ref="KWM168:KWN168"/>
    <mergeCell ref="KWO168:KWP168"/>
    <mergeCell ref="KWQ168:KWR168"/>
    <mergeCell ref="KVI168:KVJ168"/>
    <mergeCell ref="KVK168:KVL168"/>
    <mergeCell ref="KVM168:KVN168"/>
    <mergeCell ref="KVO168:KVP168"/>
    <mergeCell ref="KVQ168:KVR168"/>
    <mergeCell ref="KVS168:KVT168"/>
    <mergeCell ref="KVU168:KVV168"/>
    <mergeCell ref="KVW168:KVX168"/>
    <mergeCell ref="KVY168:KVZ168"/>
    <mergeCell ref="KUQ168:KUR168"/>
    <mergeCell ref="KUS168:KUT168"/>
    <mergeCell ref="KUU168:KUV168"/>
    <mergeCell ref="KUW168:KUX168"/>
    <mergeCell ref="KUY168:KUZ168"/>
    <mergeCell ref="KVA168:KVB168"/>
    <mergeCell ref="KVC168:KVD168"/>
    <mergeCell ref="KVE168:KVF168"/>
    <mergeCell ref="KVG168:KVH168"/>
    <mergeCell ref="KTY168:KTZ168"/>
    <mergeCell ref="KUA168:KUB168"/>
    <mergeCell ref="KUC168:KUD168"/>
    <mergeCell ref="KUE168:KUF168"/>
    <mergeCell ref="KUG168:KUH168"/>
    <mergeCell ref="KUI168:KUJ168"/>
    <mergeCell ref="KUK168:KUL168"/>
    <mergeCell ref="KUM168:KUN168"/>
    <mergeCell ref="KUO168:KUP168"/>
    <mergeCell ref="KTG168:KTH168"/>
    <mergeCell ref="KTI168:KTJ168"/>
    <mergeCell ref="KTK168:KTL168"/>
    <mergeCell ref="KTM168:KTN168"/>
    <mergeCell ref="KTO168:KTP168"/>
    <mergeCell ref="KTQ168:KTR168"/>
    <mergeCell ref="KTS168:KTT168"/>
    <mergeCell ref="KTU168:KTV168"/>
    <mergeCell ref="KTW168:KTX168"/>
    <mergeCell ref="KSO168:KSP168"/>
    <mergeCell ref="KSQ168:KSR168"/>
    <mergeCell ref="KSS168:KST168"/>
    <mergeCell ref="KSU168:KSV168"/>
    <mergeCell ref="KSW168:KSX168"/>
    <mergeCell ref="KSY168:KSZ168"/>
    <mergeCell ref="KTA168:KTB168"/>
    <mergeCell ref="KTC168:KTD168"/>
    <mergeCell ref="KTE168:KTF168"/>
    <mergeCell ref="KRW168:KRX168"/>
    <mergeCell ref="KRY168:KRZ168"/>
    <mergeCell ref="KSA168:KSB168"/>
    <mergeCell ref="KSC168:KSD168"/>
    <mergeCell ref="KSE168:KSF168"/>
    <mergeCell ref="KSG168:KSH168"/>
    <mergeCell ref="KSI168:KSJ168"/>
    <mergeCell ref="KSK168:KSL168"/>
    <mergeCell ref="KSM168:KSN168"/>
    <mergeCell ref="KRE168:KRF168"/>
    <mergeCell ref="KRG168:KRH168"/>
    <mergeCell ref="KRI168:KRJ168"/>
    <mergeCell ref="KRK168:KRL168"/>
    <mergeCell ref="KRM168:KRN168"/>
    <mergeCell ref="KRO168:KRP168"/>
    <mergeCell ref="KRQ168:KRR168"/>
    <mergeCell ref="KRS168:KRT168"/>
    <mergeCell ref="KRU168:KRV168"/>
    <mergeCell ref="KQM168:KQN168"/>
    <mergeCell ref="KQO168:KQP168"/>
    <mergeCell ref="KQQ168:KQR168"/>
    <mergeCell ref="KQS168:KQT168"/>
    <mergeCell ref="KQU168:KQV168"/>
    <mergeCell ref="KQW168:KQX168"/>
    <mergeCell ref="KQY168:KQZ168"/>
    <mergeCell ref="KRA168:KRB168"/>
    <mergeCell ref="KRC168:KRD168"/>
    <mergeCell ref="KPU168:KPV168"/>
    <mergeCell ref="KPW168:KPX168"/>
    <mergeCell ref="KPY168:KPZ168"/>
    <mergeCell ref="KQA168:KQB168"/>
    <mergeCell ref="KQC168:KQD168"/>
    <mergeCell ref="KQE168:KQF168"/>
    <mergeCell ref="KQG168:KQH168"/>
    <mergeCell ref="KQI168:KQJ168"/>
    <mergeCell ref="KQK168:KQL168"/>
    <mergeCell ref="KPC168:KPD168"/>
    <mergeCell ref="KPE168:KPF168"/>
    <mergeCell ref="KPG168:KPH168"/>
    <mergeCell ref="KPI168:KPJ168"/>
    <mergeCell ref="KPK168:KPL168"/>
    <mergeCell ref="KPM168:KPN168"/>
    <mergeCell ref="KPO168:KPP168"/>
    <mergeCell ref="KPQ168:KPR168"/>
    <mergeCell ref="KPS168:KPT168"/>
    <mergeCell ref="KOK168:KOL168"/>
    <mergeCell ref="KOM168:KON168"/>
    <mergeCell ref="KOO168:KOP168"/>
    <mergeCell ref="KOQ168:KOR168"/>
    <mergeCell ref="KOS168:KOT168"/>
    <mergeCell ref="KOU168:KOV168"/>
    <mergeCell ref="KOW168:KOX168"/>
    <mergeCell ref="KOY168:KOZ168"/>
    <mergeCell ref="KPA168:KPB168"/>
    <mergeCell ref="KNS168:KNT168"/>
    <mergeCell ref="KNU168:KNV168"/>
    <mergeCell ref="KNW168:KNX168"/>
    <mergeCell ref="KNY168:KNZ168"/>
    <mergeCell ref="KOA168:KOB168"/>
    <mergeCell ref="KOC168:KOD168"/>
    <mergeCell ref="KOE168:KOF168"/>
    <mergeCell ref="KOG168:KOH168"/>
    <mergeCell ref="KOI168:KOJ168"/>
    <mergeCell ref="KNA168:KNB168"/>
    <mergeCell ref="KNC168:KND168"/>
    <mergeCell ref="KNE168:KNF168"/>
    <mergeCell ref="KNG168:KNH168"/>
    <mergeCell ref="KNI168:KNJ168"/>
    <mergeCell ref="KNK168:KNL168"/>
    <mergeCell ref="KNM168:KNN168"/>
    <mergeCell ref="KNO168:KNP168"/>
    <mergeCell ref="KNQ168:KNR168"/>
    <mergeCell ref="KMI168:KMJ168"/>
    <mergeCell ref="KMK168:KML168"/>
    <mergeCell ref="KMM168:KMN168"/>
    <mergeCell ref="KMO168:KMP168"/>
    <mergeCell ref="KMQ168:KMR168"/>
    <mergeCell ref="KMS168:KMT168"/>
    <mergeCell ref="KMU168:KMV168"/>
    <mergeCell ref="KMW168:KMX168"/>
    <mergeCell ref="KMY168:KMZ168"/>
    <mergeCell ref="KLQ168:KLR168"/>
    <mergeCell ref="KLS168:KLT168"/>
    <mergeCell ref="KLU168:KLV168"/>
    <mergeCell ref="KLW168:KLX168"/>
    <mergeCell ref="KLY168:KLZ168"/>
    <mergeCell ref="KMA168:KMB168"/>
    <mergeCell ref="KMC168:KMD168"/>
    <mergeCell ref="KME168:KMF168"/>
    <mergeCell ref="KMG168:KMH168"/>
    <mergeCell ref="KKY168:KKZ168"/>
    <mergeCell ref="KLA168:KLB168"/>
    <mergeCell ref="KLC168:KLD168"/>
    <mergeCell ref="KLE168:KLF168"/>
    <mergeCell ref="KLG168:KLH168"/>
    <mergeCell ref="KLI168:KLJ168"/>
    <mergeCell ref="KLK168:KLL168"/>
    <mergeCell ref="KLM168:KLN168"/>
    <mergeCell ref="KLO168:KLP168"/>
    <mergeCell ref="KKG168:KKH168"/>
    <mergeCell ref="KKI168:KKJ168"/>
    <mergeCell ref="KKK168:KKL168"/>
    <mergeCell ref="KKM168:KKN168"/>
    <mergeCell ref="KKO168:KKP168"/>
    <mergeCell ref="KKQ168:KKR168"/>
    <mergeCell ref="KKS168:KKT168"/>
    <mergeCell ref="KKU168:KKV168"/>
    <mergeCell ref="KKW168:KKX168"/>
    <mergeCell ref="KJO168:KJP168"/>
    <mergeCell ref="KJQ168:KJR168"/>
    <mergeCell ref="KJS168:KJT168"/>
    <mergeCell ref="KJU168:KJV168"/>
    <mergeCell ref="KJW168:KJX168"/>
    <mergeCell ref="KJY168:KJZ168"/>
    <mergeCell ref="KKA168:KKB168"/>
    <mergeCell ref="KKC168:KKD168"/>
    <mergeCell ref="KKE168:KKF168"/>
    <mergeCell ref="KIW168:KIX168"/>
    <mergeCell ref="KIY168:KIZ168"/>
    <mergeCell ref="KJA168:KJB168"/>
    <mergeCell ref="KJC168:KJD168"/>
    <mergeCell ref="KJE168:KJF168"/>
    <mergeCell ref="KJG168:KJH168"/>
    <mergeCell ref="KJI168:KJJ168"/>
    <mergeCell ref="KJK168:KJL168"/>
    <mergeCell ref="KJM168:KJN168"/>
    <mergeCell ref="KIE168:KIF168"/>
    <mergeCell ref="KIG168:KIH168"/>
    <mergeCell ref="KII168:KIJ168"/>
    <mergeCell ref="KIK168:KIL168"/>
    <mergeCell ref="KIM168:KIN168"/>
    <mergeCell ref="KIO168:KIP168"/>
    <mergeCell ref="KIQ168:KIR168"/>
    <mergeCell ref="KIS168:KIT168"/>
    <mergeCell ref="KIU168:KIV168"/>
    <mergeCell ref="KHM168:KHN168"/>
    <mergeCell ref="KHO168:KHP168"/>
    <mergeCell ref="KHQ168:KHR168"/>
    <mergeCell ref="KHS168:KHT168"/>
    <mergeCell ref="KHU168:KHV168"/>
    <mergeCell ref="KHW168:KHX168"/>
    <mergeCell ref="KHY168:KHZ168"/>
    <mergeCell ref="KIA168:KIB168"/>
    <mergeCell ref="KIC168:KID168"/>
    <mergeCell ref="KGU168:KGV168"/>
    <mergeCell ref="KGW168:KGX168"/>
    <mergeCell ref="KGY168:KGZ168"/>
    <mergeCell ref="KHA168:KHB168"/>
    <mergeCell ref="KHC168:KHD168"/>
    <mergeCell ref="KHE168:KHF168"/>
    <mergeCell ref="KHG168:KHH168"/>
    <mergeCell ref="KHI168:KHJ168"/>
    <mergeCell ref="KHK168:KHL168"/>
    <mergeCell ref="KGC168:KGD168"/>
    <mergeCell ref="KGE168:KGF168"/>
    <mergeCell ref="KGG168:KGH168"/>
    <mergeCell ref="KGI168:KGJ168"/>
    <mergeCell ref="KGK168:KGL168"/>
    <mergeCell ref="KGM168:KGN168"/>
    <mergeCell ref="KGO168:KGP168"/>
    <mergeCell ref="KGQ168:KGR168"/>
    <mergeCell ref="KGS168:KGT168"/>
    <mergeCell ref="KFK168:KFL168"/>
    <mergeCell ref="KFM168:KFN168"/>
    <mergeCell ref="KFO168:KFP168"/>
    <mergeCell ref="KFQ168:KFR168"/>
    <mergeCell ref="KFS168:KFT168"/>
    <mergeCell ref="KFU168:KFV168"/>
    <mergeCell ref="KFW168:KFX168"/>
    <mergeCell ref="KFY168:KFZ168"/>
    <mergeCell ref="KGA168:KGB168"/>
    <mergeCell ref="KES168:KET168"/>
    <mergeCell ref="KEU168:KEV168"/>
    <mergeCell ref="KEW168:KEX168"/>
    <mergeCell ref="KEY168:KEZ168"/>
    <mergeCell ref="KFA168:KFB168"/>
    <mergeCell ref="KFC168:KFD168"/>
    <mergeCell ref="KFE168:KFF168"/>
    <mergeCell ref="KFG168:KFH168"/>
    <mergeCell ref="KFI168:KFJ168"/>
    <mergeCell ref="KEA168:KEB168"/>
    <mergeCell ref="KEC168:KED168"/>
    <mergeCell ref="KEE168:KEF168"/>
    <mergeCell ref="KEG168:KEH168"/>
    <mergeCell ref="KEI168:KEJ168"/>
    <mergeCell ref="KEK168:KEL168"/>
    <mergeCell ref="KEM168:KEN168"/>
    <mergeCell ref="KEO168:KEP168"/>
    <mergeCell ref="KEQ168:KER168"/>
    <mergeCell ref="KDI168:KDJ168"/>
    <mergeCell ref="KDK168:KDL168"/>
    <mergeCell ref="KDM168:KDN168"/>
    <mergeCell ref="KDO168:KDP168"/>
    <mergeCell ref="KDQ168:KDR168"/>
    <mergeCell ref="KDS168:KDT168"/>
    <mergeCell ref="KDU168:KDV168"/>
    <mergeCell ref="KDW168:KDX168"/>
    <mergeCell ref="KDY168:KDZ168"/>
    <mergeCell ref="KCQ168:KCR168"/>
    <mergeCell ref="KCS168:KCT168"/>
    <mergeCell ref="KCU168:KCV168"/>
    <mergeCell ref="KCW168:KCX168"/>
    <mergeCell ref="KCY168:KCZ168"/>
    <mergeCell ref="KDA168:KDB168"/>
    <mergeCell ref="KDC168:KDD168"/>
    <mergeCell ref="KDE168:KDF168"/>
    <mergeCell ref="KDG168:KDH168"/>
    <mergeCell ref="KBY168:KBZ168"/>
    <mergeCell ref="KCA168:KCB168"/>
    <mergeCell ref="KCC168:KCD168"/>
    <mergeCell ref="KCE168:KCF168"/>
    <mergeCell ref="KCG168:KCH168"/>
    <mergeCell ref="KCI168:KCJ168"/>
    <mergeCell ref="KCK168:KCL168"/>
    <mergeCell ref="KCM168:KCN168"/>
    <mergeCell ref="KCO168:KCP168"/>
    <mergeCell ref="KBG168:KBH168"/>
    <mergeCell ref="KBI168:KBJ168"/>
    <mergeCell ref="KBK168:KBL168"/>
    <mergeCell ref="KBM168:KBN168"/>
    <mergeCell ref="KBO168:KBP168"/>
    <mergeCell ref="KBQ168:KBR168"/>
    <mergeCell ref="KBS168:KBT168"/>
    <mergeCell ref="KBU168:KBV168"/>
    <mergeCell ref="KBW168:KBX168"/>
    <mergeCell ref="KAO168:KAP168"/>
    <mergeCell ref="KAQ168:KAR168"/>
    <mergeCell ref="KAS168:KAT168"/>
    <mergeCell ref="KAU168:KAV168"/>
    <mergeCell ref="KAW168:KAX168"/>
    <mergeCell ref="KAY168:KAZ168"/>
    <mergeCell ref="KBA168:KBB168"/>
    <mergeCell ref="KBC168:KBD168"/>
    <mergeCell ref="KBE168:KBF168"/>
    <mergeCell ref="JZW168:JZX168"/>
    <mergeCell ref="JZY168:JZZ168"/>
    <mergeCell ref="KAA168:KAB168"/>
    <mergeCell ref="KAC168:KAD168"/>
    <mergeCell ref="KAE168:KAF168"/>
    <mergeCell ref="KAG168:KAH168"/>
    <mergeCell ref="KAI168:KAJ168"/>
    <mergeCell ref="KAK168:KAL168"/>
    <mergeCell ref="KAM168:KAN168"/>
    <mergeCell ref="JZE168:JZF168"/>
    <mergeCell ref="JZG168:JZH168"/>
    <mergeCell ref="JZI168:JZJ168"/>
    <mergeCell ref="JZK168:JZL168"/>
    <mergeCell ref="JZM168:JZN168"/>
    <mergeCell ref="JZO168:JZP168"/>
    <mergeCell ref="JZQ168:JZR168"/>
    <mergeCell ref="JZS168:JZT168"/>
    <mergeCell ref="JZU168:JZV168"/>
    <mergeCell ref="JYM168:JYN168"/>
    <mergeCell ref="JYO168:JYP168"/>
    <mergeCell ref="JYQ168:JYR168"/>
    <mergeCell ref="JYS168:JYT168"/>
    <mergeCell ref="JYU168:JYV168"/>
    <mergeCell ref="JYW168:JYX168"/>
    <mergeCell ref="JYY168:JYZ168"/>
    <mergeCell ref="JZA168:JZB168"/>
    <mergeCell ref="JZC168:JZD168"/>
    <mergeCell ref="JXU168:JXV168"/>
    <mergeCell ref="JXW168:JXX168"/>
    <mergeCell ref="JXY168:JXZ168"/>
    <mergeCell ref="JYA168:JYB168"/>
    <mergeCell ref="JYC168:JYD168"/>
    <mergeCell ref="JYE168:JYF168"/>
    <mergeCell ref="JYG168:JYH168"/>
    <mergeCell ref="JYI168:JYJ168"/>
    <mergeCell ref="JYK168:JYL168"/>
    <mergeCell ref="JXC168:JXD168"/>
    <mergeCell ref="JXE168:JXF168"/>
    <mergeCell ref="JXG168:JXH168"/>
    <mergeCell ref="JXI168:JXJ168"/>
    <mergeCell ref="JXK168:JXL168"/>
    <mergeCell ref="JXM168:JXN168"/>
    <mergeCell ref="JXO168:JXP168"/>
    <mergeCell ref="JXQ168:JXR168"/>
    <mergeCell ref="JXS168:JXT168"/>
    <mergeCell ref="JWK168:JWL168"/>
    <mergeCell ref="JWM168:JWN168"/>
    <mergeCell ref="JWO168:JWP168"/>
    <mergeCell ref="JWQ168:JWR168"/>
    <mergeCell ref="JWS168:JWT168"/>
    <mergeCell ref="JWU168:JWV168"/>
    <mergeCell ref="JWW168:JWX168"/>
    <mergeCell ref="JWY168:JWZ168"/>
    <mergeCell ref="JXA168:JXB168"/>
    <mergeCell ref="JVS168:JVT168"/>
    <mergeCell ref="JVU168:JVV168"/>
    <mergeCell ref="JVW168:JVX168"/>
    <mergeCell ref="JVY168:JVZ168"/>
    <mergeCell ref="JWA168:JWB168"/>
    <mergeCell ref="JWC168:JWD168"/>
    <mergeCell ref="JWE168:JWF168"/>
    <mergeCell ref="JWG168:JWH168"/>
    <mergeCell ref="JWI168:JWJ168"/>
    <mergeCell ref="JVA168:JVB168"/>
    <mergeCell ref="JVC168:JVD168"/>
    <mergeCell ref="JVE168:JVF168"/>
    <mergeCell ref="JVG168:JVH168"/>
    <mergeCell ref="JVI168:JVJ168"/>
    <mergeCell ref="JVK168:JVL168"/>
    <mergeCell ref="JVM168:JVN168"/>
    <mergeCell ref="JVO168:JVP168"/>
    <mergeCell ref="JVQ168:JVR168"/>
    <mergeCell ref="JUI168:JUJ168"/>
    <mergeCell ref="JUK168:JUL168"/>
    <mergeCell ref="JUM168:JUN168"/>
    <mergeCell ref="JUO168:JUP168"/>
    <mergeCell ref="JUQ168:JUR168"/>
    <mergeCell ref="JUS168:JUT168"/>
    <mergeCell ref="JUU168:JUV168"/>
    <mergeCell ref="JUW168:JUX168"/>
    <mergeCell ref="JUY168:JUZ168"/>
    <mergeCell ref="JTQ168:JTR168"/>
    <mergeCell ref="JTS168:JTT168"/>
    <mergeCell ref="JTU168:JTV168"/>
    <mergeCell ref="JTW168:JTX168"/>
    <mergeCell ref="JTY168:JTZ168"/>
    <mergeCell ref="JUA168:JUB168"/>
    <mergeCell ref="JUC168:JUD168"/>
    <mergeCell ref="JUE168:JUF168"/>
    <mergeCell ref="JUG168:JUH168"/>
    <mergeCell ref="JSY168:JSZ168"/>
    <mergeCell ref="JTA168:JTB168"/>
    <mergeCell ref="JTC168:JTD168"/>
    <mergeCell ref="JTE168:JTF168"/>
    <mergeCell ref="JTG168:JTH168"/>
    <mergeCell ref="JTI168:JTJ168"/>
    <mergeCell ref="JTK168:JTL168"/>
    <mergeCell ref="JTM168:JTN168"/>
    <mergeCell ref="JTO168:JTP168"/>
    <mergeCell ref="JSG168:JSH168"/>
    <mergeCell ref="JSI168:JSJ168"/>
    <mergeCell ref="JSK168:JSL168"/>
    <mergeCell ref="JSM168:JSN168"/>
    <mergeCell ref="JSO168:JSP168"/>
    <mergeCell ref="JSQ168:JSR168"/>
    <mergeCell ref="JSS168:JST168"/>
    <mergeCell ref="JSU168:JSV168"/>
    <mergeCell ref="JSW168:JSX168"/>
    <mergeCell ref="JRO168:JRP168"/>
    <mergeCell ref="JRQ168:JRR168"/>
    <mergeCell ref="JRS168:JRT168"/>
    <mergeCell ref="JRU168:JRV168"/>
    <mergeCell ref="JRW168:JRX168"/>
    <mergeCell ref="JRY168:JRZ168"/>
    <mergeCell ref="JSA168:JSB168"/>
    <mergeCell ref="JSC168:JSD168"/>
    <mergeCell ref="JSE168:JSF168"/>
    <mergeCell ref="JQW168:JQX168"/>
    <mergeCell ref="JQY168:JQZ168"/>
    <mergeCell ref="JRA168:JRB168"/>
    <mergeCell ref="JRC168:JRD168"/>
    <mergeCell ref="JRE168:JRF168"/>
    <mergeCell ref="JRG168:JRH168"/>
    <mergeCell ref="JRI168:JRJ168"/>
    <mergeCell ref="JRK168:JRL168"/>
    <mergeCell ref="JRM168:JRN168"/>
    <mergeCell ref="JQE168:JQF168"/>
    <mergeCell ref="JQG168:JQH168"/>
    <mergeCell ref="JQI168:JQJ168"/>
    <mergeCell ref="JQK168:JQL168"/>
    <mergeCell ref="JQM168:JQN168"/>
    <mergeCell ref="JQO168:JQP168"/>
    <mergeCell ref="JQQ168:JQR168"/>
    <mergeCell ref="JQS168:JQT168"/>
    <mergeCell ref="JQU168:JQV168"/>
    <mergeCell ref="JPM168:JPN168"/>
    <mergeCell ref="JPO168:JPP168"/>
    <mergeCell ref="JPQ168:JPR168"/>
    <mergeCell ref="JPS168:JPT168"/>
    <mergeCell ref="JPU168:JPV168"/>
    <mergeCell ref="JPW168:JPX168"/>
    <mergeCell ref="JPY168:JPZ168"/>
    <mergeCell ref="JQA168:JQB168"/>
    <mergeCell ref="JQC168:JQD168"/>
    <mergeCell ref="JOU168:JOV168"/>
    <mergeCell ref="JOW168:JOX168"/>
    <mergeCell ref="JOY168:JOZ168"/>
    <mergeCell ref="JPA168:JPB168"/>
    <mergeCell ref="JPC168:JPD168"/>
    <mergeCell ref="JPE168:JPF168"/>
    <mergeCell ref="JPG168:JPH168"/>
    <mergeCell ref="JPI168:JPJ168"/>
    <mergeCell ref="JPK168:JPL168"/>
    <mergeCell ref="JOC168:JOD168"/>
    <mergeCell ref="JOE168:JOF168"/>
    <mergeCell ref="JOG168:JOH168"/>
    <mergeCell ref="JOI168:JOJ168"/>
    <mergeCell ref="JOK168:JOL168"/>
    <mergeCell ref="JOM168:JON168"/>
    <mergeCell ref="JOO168:JOP168"/>
    <mergeCell ref="JOQ168:JOR168"/>
    <mergeCell ref="JOS168:JOT168"/>
    <mergeCell ref="JNK168:JNL168"/>
    <mergeCell ref="JNM168:JNN168"/>
    <mergeCell ref="JNO168:JNP168"/>
    <mergeCell ref="JNQ168:JNR168"/>
    <mergeCell ref="JNS168:JNT168"/>
    <mergeCell ref="JNU168:JNV168"/>
    <mergeCell ref="JNW168:JNX168"/>
    <mergeCell ref="JNY168:JNZ168"/>
    <mergeCell ref="JOA168:JOB168"/>
    <mergeCell ref="JMS168:JMT168"/>
    <mergeCell ref="JMU168:JMV168"/>
    <mergeCell ref="JMW168:JMX168"/>
    <mergeCell ref="JMY168:JMZ168"/>
    <mergeCell ref="JNA168:JNB168"/>
    <mergeCell ref="JNC168:JND168"/>
    <mergeCell ref="JNE168:JNF168"/>
    <mergeCell ref="JNG168:JNH168"/>
    <mergeCell ref="JNI168:JNJ168"/>
    <mergeCell ref="JMA168:JMB168"/>
    <mergeCell ref="JMC168:JMD168"/>
    <mergeCell ref="JME168:JMF168"/>
    <mergeCell ref="JMG168:JMH168"/>
    <mergeCell ref="JMI168:JMJ168"/>
    <mergeCell ref="JMK168:JML168"/>
    <mergeCell ref="JMM168:JMN168"/>
    <mergeCell ref="JMO168:JMP168"/>
    <mergeCell ref="JMQ168:JMR168"/>
    <mergeCell ref="JLI168:JLJ168"/>
    <mergeCell ref="JLK168:JLL168"/>
    <mergeCell ref="JLM168:JLN168"/>
    <mergeCell ref="JLO168:JLP168"/>
    <mergeCell ref="JLQ168:JLR168"/>
    <mergeCell ref="JLS168:JLT168"/>
    <mergeCell ref="JLU168:JLV168"/>
    <mergeCell ref="JLW168:JLX168"/>
    <mergeCell ref="JLY168:JLZ168"/>
    <mergeCell ref="JKQ168:JKR168"/>
    <mergeCell ref="JKS168:JKT168"/>
    <mergeCell ref="JKU168:JKV168"/>
    <mergeCell ref="JKW168:JKX168"/>
    <mergeCell ref="JKY168:JKZ168"/>
    <mergeCell ref="JLA168:JLB168"/>
    <mergeCell ref="JLC168:JLD168"/>
    <mergeCell ref="JLE168:JLF168"/>
    <mergeCell ref="JLG168:JLH168"/>
    <mergeCell ref="JJY168:JJZ168"/>
    <mergeCell ref="JKA168:JKB168"/>
    <mergeCell ref="JKC168:JKD168"/>
    <mergeCell ref="JKE168:JKF168"/>
    <mergeCell ref="JKG168:JKH168"/>
    <mergeCell ref="JKI168:JKJ168"/>
    <mergeCell ref="JKK168:JKL168"/>
    <mergeCell ref="JKM168:JKN168"/>
    <mergeCell ref="JKO168:JKP168"/>
    <mergeCell ref="JJG168:JJH168"/>
    <mergeCell ref="JJI168:JJJ168"/>
    <mergeCell ref="JJK168:JJL168"/>
    <mergeCell ref="JJM168:JJN168"/>
    <mergeCell ref="JJO168:JJP168"/>
    <mergeCell ref="JJQ168:JJR168"/>
    <mergeCell ref="JJS168:JJT168"/>
    <mergeCell ref="JJU168:JJV168"/>
    <mergeCell ref="JJW168:JJX168"/>
    <mergeCell ref="JIO168:JIP168"/>
    <mergeCell ref="JIQ168:JIR168"/>
    <mergeCell ref="JIS168:JIT168"/>
    <mergeCell ref="JIU168:JIV168"/>
    <mergeCell ref="JIW168:JIX168"/>
    <mergeCell ref="JIY168:JIZ168"/>
    <mergeCell ref="JJA168:JJB168"/>
    <mergeCell ref="JJC168:JJD168"/>
    <mergeCell ref="JJE168:JJF168"/>
    <mergeCell ref="JHW168:JHX168"/>
    <mergeCell ref="JHY168:JHZ168"/>
    <mergeCell ref="JIA168:JIB168"/>
    <mergeCell ref="JIC168:JID168"/>
    <mergeCell ref="JIE168:JIF168"/>
    <mergeCell ref="JIG168:JIH168"/>
    <mergeCell ref="JII168:JIJ168"/>
    <mergeCell ref="JIK168:JIL168"/>
    <mergeCell ref="JIM168:JIN168"/>
    <mergeCell ref="JHE168:JHF168"/>
    <mergeCell ref="JHG168:JHH168"/>
    <mergeCell ref="JHI168:JHJ168"/>
    <mergeCell ref="JHK168:JHL168"/>
    <mergeCell ref="JHM168:JHN168"/>
    <mergeCell ref="JHO168:JHP168"/>
    <mergeCell ref="JHQ168:JHR168"/>
    <mergeCell ref="JHS168:JHT168"/>
    <mergeCell ref="JHU168:JHV168"/>
    <mergeCell ref="JGM168:JGN168"/>
    <mergeCell ref="JGO168:JGP168"/>
    <mergeCell ref="JGQ168:JGR168"/>
    <mergeCell ref="JGS168:JGT168"/>
    <mergeCell ref="JGU168:JGV168"/>
    <mergeCell ref="JGW168:JGX168"/>
    <mergeCell ref="JGY168:JGZ168"/>
    <mergeCell ref="JHA168:JHB168"/>
    <mergeCell ref="JHC168:JHD168"/>
    <mergeCell ref="JFU168:JFV168"/>
    <mergeCell ref="JFW168:JFX168"/>
    <mergeCell ref="JFY168:JFZ168"/>
    <mergeCell ref="JGA168:JGB168"/>
    <mergeCell ref="JGC168:JGD168"/>
    <mergeCell ref="JGE168:JGF168"/>
    <mergeCell ref="JGG168:JGH168"/>
    <mergeCell ref="JGI168:JGJ168"/>
    <mergeCell ref="JGK168:JGL168"/>
    <mergeCell ref="JFC168:JFD168"/>
    <mergeCell ref="JFE168:JFF168"/>
    <mergeCell ref="JFG168:JFH168"/>
    <mergeCell ref="JFI168:JFJ168"/>
    <mergeCell ref="JFK168:JFL168"/>
    <mergeCell ref="JFM168:JFN168"/>
    <mergeCell ref="JFO168:JFP168"/>
    <mergeCell ref="JFQ168:JFR168"/>
    <mergeCell ref="JFS168:JFT168"/>
    <mergeCell ref="JEK168:JEL168"/>
    <mergeCell ref="JEM168:JEN168"/>
    <mergeCell ref="JEO168:JEP168"/>
    <mergeCell ref="JEQ168:JER168"/>
    <mergeCell ref="JES168:JET168"/>
    <mergeCell ref="JEU168:JEV168"/>
    <mergeCell ref="JEW168:JEX168"/>
    <mergeCell ref="JEY168:JEZ168"/>
    <mergeCell ref="JFA168:JFB168"/>
    <mergeCell ref="JDS168:JDT168"/>
    <mergeCell ref="JDU168:JDV168"/>
    <mergeCell ref="JDW168:JDX168"/>
    <mergeCell ref="JDY168:JDZ168"/>
    <mergeCell ref="JEA168:JEB168"/>
    <mergeCell ref="JEC168:JED168"/>
    <mergeCell ref="JEE168:JEF168"/>
    <mergeCell ref="JEG168:JEH168"/>
    <mergeCell ref="JEI168:JEJ168"/>
    <mergeCell ref="JDA168:JDB168"/>
    <mergeCell ref="JDC168:JDD168"/>
    <mergeCell ref="JDE168:JDF168"/>
    <mergeCell ref="JDG168:JDH168"/>
    <mergeCell ref="JDI168:JDJ168"/>
    <mergeCell ref="JDK168:JDL168"/>
    <mergeCell ref="JDM168:JDN168"/>
    <mergeCell ref="JDO168:JDP168"/>
    <mergeCell ref="JDQ168:JDR168"/>
    <mergeCell ref="JCI168:JCJ168"/>
    <mergeCell ref="JCK168:JCL168"/>
    <mergeCell ref="JCM168:JCN168"/>
    <mergeCell ref="JCO168:JCP168"/>
    <mergeCell ref="JCQ168:JCR168"/>
    <mergeCell ref="JCS168:JCT168"/>
    <mergeCell ref="JCU168:JCV168"/>
    <mergeCell ref="JCW168:JCX168"/>
    <mergeCell ref="JCY168:JCZ168"/>
    <mergeCell ref="JBQ168:JBR168"/>
    <mergeCell ref="JBS168:JBT168"/>
    <mergeCell ref="JBU168:JBV168"/>
    <mergeCell ref="JBW168:JBX168"/>
    <mergeCell ref="JBY168:JBZ168"/>
    <mergeCell ref="JCA168:JCB168"/>
    <mergeCell ref="JCC168:JCD168"/>
    <mergeCell ref="JCE168:JCF168"/>
    <mergeCell ref="JCG168:JCH168"/>
    <mergeCell ref="JAY168:JAZ168"/>
    <mergeCell ref="JBA168:JBB168"/>
    <mergeCell ref="JBC168:JBD168"/>
    <mergeCell ref="JBE168:JBF168"/>
    <mergeCell ref="JBG168:JBH168"/>
    <mergeCell ref="JBI168:JBJ168"/>
    <mergeCell ref="JBK168:JBL168"/>
    <mergeCell ref="JBM168:JBN168"/>
    <mergeCell ref="JBO168:JBP168"/>
    <mergeCell ref="JAG168:JAH168"/>
    <mergeCell ref="JAI168:JAJ168"/>
    <mergeCell ref="JAK168:JAL168"/>
    <mergeCell ref="JAM168:JAN168"/>
    <mergeCell ref="JAO168:JAP168"/>
    <mergeCell ref="JAQ168:JAR168"/>
    <mergeCell ref="JAS168:JAT168"/>
    <mergeCell ref="JAU168:JAV168"/>
    <mergeCell ref="JAW168:JAX168"/>
    <mergeCell ref="IZO168:IZP168"/>
    <mergeCell ref="IZQ168:IZR168"/>
    <mergeCell ref="IZS168:IZT168"/>
    <mergeCell ref="IZU168:IZV168"/>
    <mergeCell ref="IZW168:IZX168"/>
    <mergeCell ref="IZY168:IZZ168"/>
    <mergeCell ref="JAA168:JAB168"/>
    <mergeCell ref="JAC168:JAD168"/>
    <mergeCell ref="JAE168:JAF168"/>
    <mergeCell ref="IYW168:IYX168"/>
    <mergeCell ref="IYY168:IYZ168"/>
    <mergeCell ref="IZA168:IZB168"/>
    <mergeCell ref="IZC168:IZD168"/>
    <mergeCell ref="IZE168:IZF168"/>
    <mergeCell ref="IZG168:IZH168"/>
    <mergeCell ref="IZI168:IZJ168"/>
    <mergeCell ref="IZK168:IZL168"/>
    <mergeCell ref="IZM168:IZN168"/>
    <mergeCell ref="IYE168:IYF168"/>
    <mergeCell ref="IYG168:IYH168"/>
    <mergeCell ref="IYI168:IYJ168"/>
    <mergeCell ref="IYK168:IYL168"/>
    <mergeCell ref="IYM168:IYN168"/>
    <mergeCell ref="IYO168:IYP168"/>
    <mergeCell ref="IYQ168:IYR168"/>
    <mergeCell ref="IYS168:IYT168"/>
    <mergeCell ref="IYU168:IYV168"/>
    <mergeCell ref="IXM168:IXN168"/>
    <mergeCell ref="IXO168:IXP168"/>
    <mergeCell ref="IXQ168:IXR168"/>
    <mergeCell ref="IXS168:IXT168"/>
    <mergeCell ref="IXU168:IXV168"/>
    <mergeCell ref="IXW168:IXX168"/>
    <mergeCell ref="IXY168:IXZ168"/>
    <mergeCell ref="IYA168:IYB168"/>
    <mergeCell ref="IYC168:IYD168"/>
    <mergeCell ref="IWU168:IWV168"/>
    <mergeCell ref="IWW168:IWX168"/>
    <mergeCell ref="IWY168:IWZ168"/>
    <mergeCell ref="IXA168:IXB168"/>
    <mergeCell ref="IXC168:IXD168"/>
    <mergeCell ref="IXE168:IXF168"/>
    <mergeCell ref="IXG168:IXH168"/>
    <mergeCell ref="IXI168:IXJ168"/>
    <mergeCell ref="IXK168:IXL168"/>
    <mergeCell ref="IWC168:IWD168"/>
    <mergeCell ref="IWE168:IWF168"/>
    <mergeCell ref="IWG168:IWH168"/>
    <mergeCell ref="IWI168:IWJ168"/>
    <mergeCell ref="IWK168:IWL168"/>
    <mergeCell ref="IWM168:IWN168"/>
    <mergeCell ref="IWO168:IWP168"/>
    <mergeCell ref="IWQ168:IWR168"/>
    <mergeCell ref="IWS168:IWT168"/>
    <mergeCell ref="IVK168:IVL168"/>
    <mergeCell ref="IVM168:IVN168"/>
    <mergeCell ref="IVO168:IVP168"/>
    <mergeCell ref="IVQ168:IVR168"/>
    <mergeCell ref="IVS168:IVT168"/>
    <mergeCell ref="IVU168:IVV168"/>
    <mergeCell ref="IVW168:IVX168"/>
    <mergeCell ref="IVY168:IVZ168"/>
    <mergeCell ref="IWA168:IWB168"/>
    <mergeCell ref="IUS168:IUT168"/>
    <mergeCell ref="IUU168:IUV168"/>
    <mergeCell ref="IUW168:IUX168"/>
    <mergeCell ref="IUY168:IUZ168"/>
    <mergeCell ref="IVA168:IVB168"/>
    <mergeCell ref="IVC168:IVD168"/>
    <mergeCell ref="IVE168:IVF168"/>
    <mergeCell ref="IVG168:IVH168"/>
    <mergeCell ref="IVI168:IVJ168"/>
    <mergeCell ref="IUA168:IUB168"/>
    <mergeCell ref="IUC168:IUD168"/>
    <mergeCell ref="IUE168:IUF168"/>
    <mergeCell ref="IUG168:IUH168"/>
    <mergeCell ref="IUI168:IUJ168"/>
    <mergeCell ref="IUK168:IUL168"/>
    <mergeCell ref="IUM168:IUN168"/>
    <mergeCell ref="IUO168:IUP168"/>
    <mergeCell ref="IUQ168:IUR168"/>
    <mergeCell ref="ITI168:ITJ168"/>
    <mergeCell ref="ITK168:ITL168"/>
    <mergeCell ref="ITM168:ITN168"/>
    <mergeCell ref="ITO168:ITP168"/>
    <mergeCell ref="ITQ168:ITR168"/>
    <mergeCell ref="ITS168:ITT168"/>
    <mergeCell ref="ITU168:ITV168"/>
    <mergeCell ref="ITW168:ITX168"/>
    <mergeCell ref="ITY168:ITZ168"/>
    <mergeCell ref="ISQ168:ISR168"/>
    <mergeCell ref="ISS168:IST168"/>
    <mergeCell ref="ISU168:ISV168"/>
    <mergeCell ref="ISW168:ISX168"/>
    <mergeCell ref="ISY168:ISZ168"/>
    <mergeCell ref="ITA168:ITB168"/>
    <mergeCell ref="ITC168:ITD168"/>
    <mergeCell ref="ITE168:ITF168"/>
    <mergeCell ref="ITG168:ITH168"/>
    <mergeCell ref="IRY168:IRZ168"/>
    <mergeCell ref="ISA168:ISB168"/>
    <mergeCell ref="ISC168:ISD168"/>
    <mergeCell ref="ISE168:ISF168"/>
    <mergeCell ref="ISG168:ISH168"/>
    <mergeCell ref="ISI168:ISJ168"/>
    <mergeCell ref="ISK168:ISL168"/>
    <mergeCell ref="ISM168:ISN168"/>
    <mergeCell ref="ISO168:ISP168"/>
    <mergeCell ref="IRG168:IRH168"/>
    <mergeCell ref="IRI168:IRJ168"/>
    <mergeCell ref="IRK168:IRL168"/>
    <mergeCell ref="IRM168:IRN168"/>
    <mergeCell ref="IRO168:IRP168"/>
    <mergeCell ref="IRQ168:IRR168"/>
    <mergeCell ref="IRS168:IRT168"/>
    <mergeCell ref="IRU168:IRV168"/>
    <mergeCell ref="IRW168:IRX168"/>
    <mergeCell ref="IQO168:IQP168"/>
    <mergeCell ref="IQQ168:IQR168"/>
    <mergeCell ref="IQS168:IQT168"/>
    <mergeCell ref="IQU168:IQV168"/>
    <mergeCell ref="IQW168:IQX168"/>
    <mergeCell ref="IQY168:IQZ168"/>
    <mergeCell ref="IRA168:IRB168"/>
    <mergeCell ref="IRC168:IRD168"/>
    <mergeCell ref="IRE168:IRF168"/>
    <mergeCell ref="IPW168:IPX168"/>
    <mergeCell ref="IPY168:IPZ168"/>
    <mergeCell ref="IQA168:IQB168"/>
    <mergeCell ref="IQC168:IQD168"/>
    <mergeCell ref="IQE168:IQF168"/>
    <mergeCell ref="IQG168:IQH168"/>
    <mergeCell ref="IQI168:IQJ168"/>
    <mergeCell ref="IQK168:IQL168"/>
    <mergeCell ref="IQM168:IQN168"/>
    <mergeCell ref="IPE168:IPF168"/>
    <mergeCell ref="IPG168:IPH168"/>
    <mergeCell ref="IPI168:IPJ168"/>
    <mergeCell ref="IPK168:IPL168"/>
    <mergeCell ref="IPM168:IPN168"/>
    <mergeCell ref="IPO168:IPP168"/>
    <mergeCell ref="IPQ168:IPR168"/>
    <mergeCell ref="IPS168:IPT168"/>
    <mergeCell ref="IPU168:IPV168"/>
    <mergeCell ref="IOM168:ION168"/>
    <mergeCell ref="IOO168:IOP168"/>
    <mergeCell ref="IOQ168:IOR168"/>
    <mergeCell ref="IOS168:IOT168"/>
    <mergeCell ref="IOU168:IOV168"/>
    <mergeCell ref="IOW168:IOX168"/>
    <mergeCell ref="IOY168:IOZ168"/>
    <mergeCell ref="IPA168:IPB168"/>
    <mergeCell ref="IPC168:IPD168"/>
    <mergeCell ref="INU168:INV168"/>
    <mergeCell ref="INW168:INX168"/>
    <mergeCell ref="INY168:INZ168"/>
    <mergeCell ref="IOA168:IOB168"/>
    <mergeCell ref="IOC168:IOD168"/>
    <mergeCell ref="IOE168:IOF168"/>
    <mergeCell ref="IOG168:IOH168"/>
    <mergeCell ref="IOI168:IOJ168"/>
    <mergeCell ref="IOK168:IOL168"/>
    <mergeCell ref="INC168:IND168"/>
    <mergeCell ref="INE168:INF168"/>
    <mergeCell ref="ING168:INH168"/>
    <mergeCell ref="INI168:INJ168"/>
    <mergeCell ref="INK168:INL168"/>
    <mergeCell ref="INM168:INN168"/>
    <mergeCell ref="INO168:INP168"/>
    <mergeCell ref="INQ168:INR168"/>
    <mergeCell ref="INS168:INT168"/>
    <mergeCell ref="IMK168:IML168"/>
    <mergeCell ref="IMM168:IMN168"/>
    <mergeCell ref="IMO168:IMP168"/>
    <mergeCell ref="IMQ168:IMR168"/>
    <mergeCell ref="IMS168:IMT168"/>
    <mergeCell ref="IMU168:IMV168"/>
    <mergeCell ref="IMW168:IMX168"/>
    <mergeCell ref="IMY168:IMZ168"/>
    <mergeCell ref="INA168:INB168"/>
    <mergeCell ref="ILS168:ILT168"/>
    <mergeCell ref="ILU168:ILV168"/>
    <mergeCell ref="ILW168:ILX168"/>
    <mergeCell ref="ILY168:ILZ168"/>
    <mergeCell ref="IMA168:IMB168"/>
    <mergeCell ref="IMC168:IMD168"/>
    <mergeCell ref="IME168:IMF168"/>
    <mergeCell ref="IMG168:IMH168"/>
    <mergeCell ref="IMI168:IMJ168"/>
    <mergeCell ref="ILA168:ILB168"/>
    <mergeCell ref="ILC168:ILD168"/>
    <mergeCell ref="ILE168:ILF168"/>
    <mergeCell ref="ILG168:ILH168"/>
    <mergeCell ref="ILI168:ILJ168"/>
    <mergeCell ref="ILK168:ILL168"/>
    <mergeCell ref="ILM168:ILN168"/>
    <mergeCell ref="ILO168:ILP168"/>
    <mergeCell ref="ILQ168:ILR168"/>
    <mergeCell ref="IKI168:IKJ168"/>
    <mergeCell ref="IKK168:IKL168"/>
    <mergeCell ref="IKM168:IKN168"/>
    <mergeCell ref="IKO168:IKP168"/>
    <mergeCell ref="IKQ168:IKR168"/>
    <mergeCell ref="IKS168:IKT168"/>
    <mergeCell ref="IKU168:IKV168"/>
    <mergeCell ref="IKW168:IKX168"/>
    <mergeCell ref="IKY168:IKZ168"/>
    <mergeCell ref="IJQ168:IJR168"/>
    <mergeCell ref="IJS168:IJT168"/>
    <mergeCell ref="IJU168:IJV168"/>
    <mergeCell ref="IJW168:IJX168"/>
    <mergeCell ref="IJY168:IJZ168"/>
    <mergeCell ref="IKA168:IKB168"/>
    <mergeCell ref="IKC168:IKD168"/>
    <mergeCell ref="IKE168:IKF168"/>
    <mergeCell ref="IKG168:IKH168"/>
    <mergeCell ref="IIY168:IIZ168"/>
    <mergeCell ref="IJA168:IJB168"/>
    <mergeCell ref="IJC168:IJD168"/>
    <mergeCell ref="IJE168:IJF168"/>
    <mergeCell ref="IJG168:IJH168"/>
    <mergeCell ref="IJI168:IJJ168"/>
    <mergeCell ref="IJK168:IJL168"/>
    <mergeCell ref="IJM168:IJN168"/>
    <mergeCell ref="IJO168:IJP168"/>
    <mergeCell ref="IIG168:IIH168"/>
    <mergeCell ref="III168:IIJ168"/>
    <mergeCell ref="IIK168:IIL168"/>
    <mergeCell ref="IIM168:IIN168"/>
    <mergeCell ref="IIO168:IIP168"/>
    <mergeCell ref="IIQ168:IIR168"/>
    <mergeCell ref="IIS168:IIT168"/>
    <mergeCell ref="IIU168:IIV168"/>
    <mergeCell ref="IIW168:IIX168"/>
    <mergeCell ref="IHO168:IHP168"/>
    <mergeCell ref="IHQ168:IHR168"/>
    <mergeCell ref="IHS168:IHT168"/>
    <mergeCell ref="IHU168:IHV168"/>
    <mergeCell ref="IHW168:IHX168"/>
    <mergeCell ref="IHY168:IHZ168"/>
    <mergeCell ref="IIA168:IIB168"/>
    <mergeCell ref="IIC168:IID168"/>
    <mergeCell ref="IIE168:IIF168"/>
    <mergeCell ref="IGW168:IGX168"/>
    <mergeCell ref="IGY168:IGZ168"/>
    <mergeCell ref="IHA168:IHB168"/>
    <mergeCell ref="IHC168:IHD168"/>
    <mergeCell ref="IHE168:IHF168"/>
    <mergeCell ref="IHG168:IHH168"/>
    <mergeCell ref="IHI168:IHJ168"/>
    <mergeCell ref="IHK168:IHL168"/>
    <mergeCell ref="IHM168:IHN168"/>
    <mergeCell ref="IGE168:IGF168"/>
    <mergeCell ref="IGG168:IGH168"/>
    <mergeCell ref="IGI168:IGJ168"/>
    <mergeCell ref="IGK168:IGL168"/>
    <mergeCell ref="IGM168:IGN168"/>
    <mergeCell ref="IGO168:IGP168"/>
    <mergeCell ref="IGQ168:IGR168"/>
    <mergeCell ref="IGS168:IGT168"/>
    <mergeCell ref="IGU168:IGV168"/>
    <mergeCell ref="IFM168:IFN168"/>
    <mergeCell ref="IFO168:IFP168"/>
    <mergeCell ref="IFQ168:IFR168"/>
    <mergeCell ref="IFS168:IFT168"/>
    <mergeCell ref="IFU168:IFV168"/>
    <mergeCell ref="IFW168:IFX168"/>
    <mergeCell ref="IFY168:IFZ168"/>
    <mergeCell ref="IGA168:IGB168"/>
    <mergeCell ref="IGC168:IGD168"/>
    <mergeCell ref="IEU168:IEV168"/>
    <mergeCell ref="IEW168:IEX168"/>
    <mergeCell ref="IEY168:IEZ168"/>
    <mergeCell ref="IFA168:IFB168"/>
    <mergeCell ref="IFC168:IFD168"/>
    <mergeCell ref="IFE168:IFF168"/>
    <mergeCell ref="IFG168:IFH168"/>
    <mergeCell ref="IFI168:IFJ168"/>
    <mergeCell ref="IFK168:IFL168"/>
    <mergeCell ref="IEC168:IED168"/>
    <mergeCell ref="IEE168:IEF168"/>
    <mergeCell ref="IEG168:IEH168"/>
    <mergeCell ref="IEI168:IEJ168"/>
    <mergeCell ref="IEK168:IEL168"/>
    <mergeCell ref="IEM168:IEN168"/>
    <mergeCell ref="IEO168:IEP168"/>
    <mergeCell ref="IEQ168:IER168"/>
    <mergeCell ref="IES168:IET168"/>
    <mergeCell ref="IDK168:IDL168"/>
    <mergeCell ref="IDM168:IDN168"/>
    <mergeCell ref="IDO168:IDP168"/>
    <mergeCell ref="IDQ168:IDR168"/>
    <mergeCell ref="IDS168:IDT168"/>
    <mergeCell ref="IDU168:IDV168"/>
    <mergeCell ref="IDW168:IDX168"/>
    <mergeCell ref="IDY168:IDZ168"/>
    <mergeCell ref="IEA168:IEB168"/>
    <mergeCell ref="ICS168:ICT168"/>
    <mergeCell ref="ICU168:ICV168"/>
    <mergeCell ref="ICW168:ICX168"/>
    <mergeCell ref="ICY168:ICZ168"/>
    <mergeCell ref="IDA168:IDB168"/>
    <mergeCell ref="IDC168:IDD168"/>
    <mergeCell ref="IDE168:IDF168"/>
    <mergeCell ref="IDG168:IDH168"/>
    <mergeCell ref="IDI168:IDJ168"/>
    <mergeCell ref="ICA168:ICB168"/>
    <mergeCell ref="ICC168:ICD168"/>
    <mergeCell ref="ICE168:ICF168"/>
    <mergeCell ref="ICG168:ICH168"/>
    <mergeCell ref="ICI168:ICJ168"/>
    <mergeCell ref="ICK168:ICL168"/>
    <mergeCell ref="ICM168:ICN168"/>
    <mergeCell ref="ICO168:ICP168"/>
    <mergeCell ref="ICQ168:ICR168"/>
    <mergeCell ref="IBI168:IBJ168"/>
    <mergeCell ref="IBK168:IBL168"/>
    <mergeCell ref="IBM168:IBN168"/>
    <mergeCell ref="IBO168:IBP168"/>
    <mergeCell ref="IBQ168:IBR168"/>
    <mergeCell ref="IBS168:IBT168"/>
    <mergeCell ref="IBU168:IBV168"/>
    <mergeCell ref="IBW168:IBX168"/>
    <mergeCell ref="IBY168:IBZ168"/>
    <mergeCell ref="IAQ168:IAR168"/>
    <mergeCell ref="IAS168:IAT168"/>
    <mergeCell ref="IAU168:IAV168"/>
    <mergeCell ref="IAW168:IAX168"/>
    <mergeCell ref="IAY168:IAZ168"/>
    <mergeCell ref="IBA168:IBB168"/>
    <mergeCell ref="IBC168:IBD168"/>
    <mergeCell ref="IBE168:IBF168"/>
    <mergeCell ref="IBG168:IBH168"/>
    <mergeCell ref="HZY168:HZZ168"/>
    <mergeCell ref="IAA168:IAB168"/>
    <mergeCell ref="IAC168:IAD168"/>
    <mergeCell ref="IAE168:IAF168"/>
    <mergeCell ref="IAG168:IAH168"/>
    <mergeCell ref="IAI168:IAJ168"/>
    <mergeCell ref="IAK168:IAL168"/>
    <mergeCell ref="IAM168:IAN168"/>
    <mergeCell ref="IAO168:IAP168"/>
    <mergeCell ref="HZG168:HZH168"/>
    <mergeCell ref="HZI168:HZJ168"/>
    <mergeCell ref="HZK168:HZL168"/>
    <mergeCell ref="HZM168:HZN168"/>
    <mergeCell ref="HZO168:HZP168"/>
    <mergeCell ref="HZQ168:HZR168"/>
    <mergeCell ref="HZS168:HZT168"/>
    <mergeCell ref="HZU168:HZV168"/>
    <mergeCell ref="HZW168:HZX168"/>
    <mergeCell ref="HYO168:HYP168"/>
    <mergeCell ref="HYQ168:HYR168"/>
    <mergeCell ref="HYS168:HYT168"/>
    <mergeCell ref="HYU168:HYV168"/>
    <mergeCell ref="HYW168:HYX168"/>
    <mergeCell ref="HYY168:HYZ168"/>
    <mergeCell ref="HZA168:HZB168"/>
    <mergeCell ref="HZC168:HZD168"/>
    <mergeCell ref="HZE168:HZF168"/>
    <mergeCell ref="HXW168:HXX168"/>
    <mergeCell ref="HXY168:HXZ168"/>
    <mergeCell ref="HYA168:HYB168"/>
    <mergeCell ref="HYC168:HYD168"/>
    <mergeCell ref="HYE168:HYF168"/>
    <mergeCell ref="HYG168:HYH168"/>
    <mergeCell ref="HYI168:HYJ168"/>
    <mergeCell ref="HYK168:HYL168"/>
    <mergeCell ref="HYM168:HYN168"/>
    <mergeCell ref="HXE168:HXF168"/>
    <mergeCell ref="HXG168:HXH168"/>
    <mergeCell ref="HXI168:HXJ168"/>
    <mergeCell ref="HXK168:HXL168"/>
    <mergeCell ref="HXM168:HXN168"/>
    <mergeCell ref="HXO168:HXP168"/>
    <mergeCell ref="HXQ168:HXR168"/>
    <mergeCell ref="HXS168:HXT168"/>
    <mergeCell ref="HXU168:HXV168"/>
    <mergeCell ref="HWM168:HWN168"/>
    <mergeCell ref="HWO168:HWP168"/>
    <mergeCell ref="HWQ168:HWR168"/>
    <mergeCell ref="HWS168:HWT168"/>
    <mergeCell ref="HWU168:HWV168"/>
    <mergeCell ref="HWW168:HWX168"/>
    <mergeCell ref="HWY168:HWZ168"/>
    <mergeCell ref="HXA168:HXB168"/>
    <mergeCell ref="HXC168:HXD168"/>
    <mergeCell ref="HVU168:HVV168"/>
    <mergeCell ref="HVW168:HVX168"/>
    <mergeCell ref="HVY168:HVZ168"/>
    <mergeCell ref="HWA168:HWB168"/>
    <mergeCell ref="HWC168:HWD168"/>
    <mergeCell ref="HWE168:HWF168"/>
    <mergeCell ref="HWG168:HWH168"/>
    <mergeCell ref="HWI168:HWJ168"/>
    <mergeCell ref="HWK168:HWL168"/>
    <mergeCell ref="HVC168:HVD168"/>
    <mergeCell ref="HVE168:HVF168"/>
    <mergeCell ref="HVG168:HVH168"/>
    <mergeCell ref="HVI168:HVJ168"/>
    <mergeCell ref="HVK168:HVL168"/>
    <mergeCell ref="HVM168:HVN168"/>
    <mergeCell ref="HVO168:HVP168"/>
    <mergeCell ref="HVQ168:HVR168"/>
    <mergeCell ref="HVS168:HVT168"/>
    <mergeCell ref="HUK168:HUL168"/>
    <mergeCell ref="HUM168:HUN168"/>
    <mergeCell ref="HUO168:HUP168"/>
    <mergeCell ref="HUQ168:HUR168"/>
    <mergeCell ref="HUS168:HUT168"/>
    <mergeCell ref="HUU168:HUV168"/>
    <mergeCell ref="HUW168:HUX168"/>
    <mergeCell ref="HUY168:HUZ168"/>
    <mergeCell ref="HVA168:HVB168"/>
    <mergeCell ref="HTS168:HTT168"/>
    <mergeCell ref="HTU168:HTV168"/>
    <mergeCell ref="HTW168:HTX168"/>
    <mergeCell ref="HTY168:HTZ168"/>
    <mergeCell ref="HUA168:HUB168"/>
    <mergeCell ref="HUC168:HUD168"/>
    <mergeCell ref="HUE168:HUF168"/>
    <mergeCell ref="HUG168:HUH168"/>
    <mergeCell ref="HUI168:HUJ168"/>
    <mergeCell ref="HTA168:HTB168"/>
    <mergeCell ref="HTC168:HTD168"/>
    <mergeCell ref="HTE168:HTF168"/>
    <mergeCell ref="HTG168:HTH168"/>
    <mergeCell ref="HTI168:HTJ168"/>
    <mergeCell ref="HTK168:HTL168"/>
    <mergeCell ref="HTM168:HTN168"/>
    <mergeCell ref="HTO168:HTP168"/>
    <mergeCell ref="HTQ168:HTR168"/>
    <mergeCell ref="HSI168:HSJ168"/>
    <mergeCell ref="HSK168:HSL168"/>
    <mergeCell ref="HSM168:HSN168"/>
    <mergeCell ref="HSO168:HSP168"/>
    <mergeCell ref="HSQ168:HSR168"/>
    <mergeCell ref="HSS168:HST168"/>
    <mergeCell ref="HSU168:HSV168"/>
    <mergeCell ref="HSW168:HSX168"/>
    <mergeCell ref="HSY168:HSZ168"/>
    <mergeCell ref="HRQ168:HRR168"/>
    <mergeCell ref="HRS168:HRT168"/>
    <mergeCell ref="HRU168:HRV168"/>
    <mergeCell ref="HRW168:HRX168"/>
    <mergeCell ref="HRY168:HRZ168"/>
    <mergeCell ref="HSA168:HSB168"/>
    <mergeCell ref="HSC168:HSD168"/>
    <mergeCell ref="HSE168:HSF168"/>
    <mergeCell ref="HSG168:HSH168"/>
    <mergeCell ref="HQY168:HQZ168"/>
    <mergeCell ref="HRA168:HRB168"/>
    <mergeCell ref="HRC168:HRD168"/>
    <mergeCell ref="HRE168:HRF168"/>
    <mergeCell ref="HRG168:HRH168"/>
    <mergeCell ref="HRI168:HRJ168"/>
    <mergeCell ref="HRK168:HRL168"/>
    <mergeCell ref="HRM168:HRN168"/>
    <mergeCell ref="HRO168:HRP168"/>
    <mergeCell ref="HQG168:HQH168"/>
    <mergeCell ref="HQI168:HQJ168"/>
    <mergeCell ref="HQK168:HQL168"/>
    <mergeCell ref="HQM168:HQN168"/>
    <mergeCell ref="HQO168:HQP168"/>
    <mergeCell ref="HQQ168:HQR168"/>
    <mergeCell ref="HQS168:HQT168"/>
    <mergeCell ref="HQU168:HQV168"/>
    <mergeCell ref="HQW168:HQX168"/>
    <mergeCell ref="HPO168:HPP168"/>
    <mergeCell ref="HPQ168:HPR168"/>
    <mergeCell ref="HPS168:HPT168"/>
    <mergeCell ref="HPU168:HPV168"/>
    <mergeCell ref="HPW168:HPX168"/>
    <mergeCell ref="HPY168:HPZ168"/>
    <mergeCell ref="HQA168:HQB168"/>
    <mergeCell ref="HQC168:HQD168"/>
    <mergeCell ref="HQE168:HQF168"/>
    <mergeCell ref="HOW168:HOX168"/>
    <mergeCell ref="HOY168:HOZ168"/>
    <mergeCell ref="HPA168:HPB168"/>
    <mergeCell ref="HPC168:HPD168"/>
    <mergeCell ref="HPE168:HPF168"/>
    <mergeCell ref="HPG168:HPH168"/>
    <mergeCell ref="HPI168:HPJ168"/>
    <mergeCell ref="HPK168:HPL168"/>
    <mergeCell ref="HPM168:HPN168"/>
    <mergeCell ref="HOE168:HOF168"/>
    <mergeCell ref="HOG168:HOH168"/>
    <mergeCell ref="HOI168:HOJ168"/>
    <mergeCell ref="HOK168:HOL168"/>
    <mergeCell ref="HOM168:HON168"/>
    <mergeCell ref="HOO168:HOP168"/>
    <mergeCell ref="HOQ168:HOR168"/>
    <mergeCell ref="HOS168:HOT168"/>
    <mergeCell ref="HOU168:HOV168"/>
    <mergeCell ref="HNM168:HNN168"/>
    <mergeCell ref="HNO168:HNP168"/>
    <mergeCell ref="HNQ168:HNR168"/>
    <mergeCell ref="HNS168:HNT168"/>
    <mergeCell ref="HNU168:HNV168"/>
    <mergeCell ref="HNW168:HNX168"/>
    <mergeCell ref="HNY168:HNZ168"/>
    <mergeCell ref="HOA168:HOB168"/>
    <mergeCell ref="HOC168:HOD168"/>
    <mergeCell ref="HMU168:HMV168"/>
    <mergeCell ref="HMW168:HMX168"/>
    <mergeCell ref="HMY168:HMZ168"/>
    <mergeCell ref="HNA168:HNB168"/>
    <mergeCell ref="HNC168:HND168"/>
    <mergeCell ref="HNE168:HNF168"/>
    <mergeCell ref="HNG168:HNH168"/>
    <mergeCell ref="HNI168:HNJ168"/>
    <mergeCell ref="HNK168:HNL168"/>
    <mergeCell ref="HMC168:HMD168"/>
    <mergeCell ref="HME168:HMF168"/>
    <mergeCell ref="HMG168:HMH168"/>
    <mergeCell ref="HMI168:HMJ168"/>
    <mergeCell ref="HMK168:HML168"/>
    <mergeCell ref="HMM168:HMN168"/>
    <mergeCell ref="HMO168:HMP168"/>
    <mergeCell ref="HMQ168:HMR168"/>
    <mergeCell ref="HMS168:HMT168"/>
    <mergeCell ref="HLK168:HLL168"/>
    <mergeCell ref="HLM168:HLN168"/>
    <mergeCell ref="HLO168:HLP168"/>
    <mergeCell ref="HLQ168:HLR168"/>
    <mergeCell ref="HLS168:HLT168"/>
    <mergeCell ref="HLU168:HLV168"/>
    <mergeCell ref="HLW168:HLX168"/>
    <mergeCell ref="HLY168:HLZ168"/>
    <mergeCell ref="HMA168:HMB168"/>
    <mergeCell ref="HKS168:HKT168"/>
    <mergeCell ref="HKU168:HKV168"/>
    <mergeCell ref="HKW168:HKX168"/>
    <mergeCell ref="HKY168:HKZ168"/>
    <mergeCell ref="HLA168:HLB168"/>
    <mergeCell ref="HLC168:HLD168"/>
    <mergeCell ref="HLE168:HLF168"/>
    <mergeCell ref="HLG168:HLH168"/>
    <mergeCell ref="HLI168:HLJ168"/>
    <mergeCell ref="HKA168:HKB168"/>
    <mergeCell ref="HKC168:HKD168"/>
    <mergeCell ref="HKE168:HKF168"/>
    <mergeCell ref="HKG168:HKH168"/>
    <mergeCell ref="HKI168:HKJ168"/>
    <mergeCell ref="HKK168:HKL168"/>
    <mergeCell ref="HKM168:HKN168"/>
    <mergeCell ref="HKO168:HKP168"/>
    <mergeCell ref="HKQ168:HKR168"/>
    <mergeCell ref="HJI168:HJJ168"/>
    <mergeCell ref="HJK168:HJL168"/>
    <mergeCell ref="HJM168:HJN168"/>
    <mergeCell ref="HJO168:HJP168"/>
    <mergeCell ref="HJQ168:HJR168"/>
    <mergeCell ref="HJS168:HJT168"/>
    <mergeCell ref="HJU168:HJV168"/>
    <mergeCell ref="HJW168:HJX168"/>
    <mergeCell ref="HJY168:HJZ168"/>
    <mergeCell ref="HIQ168:HIR168"/>
    <mergeCell ref="HIS168:HIT168"/>
    <mergeCell ref="HIU168:HIV168"/>
    <mergeCell ref="HIW168:HIX168"/>
    <mergeCell ref="HIY168:HIZ168"/>
    <mergeCell ref="HJA168:HJB168"/>
    <mergeCell ref="HJC168:HJD168"/>
    <mergeCell ref="HJE168:HJF168"/>
    <mergeCell ref="HJG168:HJH168"/>
    <mergeCell ref="HHY168:HHZ168"/>
    <mergeCell ref="HIA168:HIB168"/>
    <mergeCell ref="HIC168:HID168"/>
    <mergeCell ref="HIE168:HIF168"/>
    <mergeCell ref="HIG168:HIH168"/>
    <mergeCell ref="HII168:HIJ168"/>
    <mergeCell ref="HIK168:HIL168"/>
    <mergeCell ref="HIM168:HIN168"/>
    <mergeCell ref="HIO168:HIP168"/>
    <mergeCell ref="HHG168:HHH168"/>
    <mergeCell ref="HHI168:HHJ168"/>
    <mergeCell ref="HHK168:HHL168"/>
    <mergeCell ref="HHM168:HHN168"/>
    <mergeCell ref="HHO168:HHP168"/>
    <mergeCell ref="HHQ168:HHR168"/>
    <mergeCell ref="HHS168:HHT168"/>
    <mergeCell ref="HHU168:HHV168"/>
    <mergeCell ref="HHW168:HHX168"/>
    <mergeCell ref="HGO168:HGP168"/>
    <mergeCell ref="HGQ168:HGR168"/>
    <mergeCell ref="HGS168:HGT168"/>
    <mergeCell ref="HGU168:HGV168"/>
    <mergeCell ref="HGW168:HGX168"/>
    <mergeCell ref="HGY168:HGZ168"/>
    <mergeCell ref="HHA168:HHB168"/>
    <mergeCell ref="HHC168:HHD168"/>
    <mergeCell ref="HHE168:HHF168"/>
    <mergeCell ref="HFW168:HFX168"/>
    <mergeCell ref="HFY168:HFZ168"/>
    <mergeCell ref="HGA168:HGB168"/>
    <mergeCell ref="HGC168:HGD168"/>
    <mergeCell ref="HGE168:HGF168"/>
    <mergeCell ref="HGG168:HGH168"/>
    <mergeCell ref="HGI168:HGJ168"/>
    <mergeCell ref="HGK168:HGL168"/>
    <mergeCell ref="HGM168:HGN168"/>
    <mergeCell ref="HFE168:HFF168"/>
    <mergeCell ref="HFG168:HFH168"/>
    <mergeCell ref="HFI168:HFJ168"/>
    <mergeCell ref="HFK168:HFL168"/>
    <mergeCell ref="HFM168:HFN168"/>
    <mergeCell ref="HFO168:HFP168"/>
    <mergeCell ref="HFQ168:HFR168"/>
    <mergeCell ref="HFS168:HFT168"/>
    <mergeCell ref="HFU168:HFV168"/>
    <mergeCell ref="HEM168:HEN168"/>
    <mergeCell ref="HEO168:HEP168"/>
    <mergeCell ref="HEQ168:HER168"/>
    <mergeCell ref="HES168:HET168"/>
    <mergeCell ref="HEU168:HEV168"/>
    <mergeCell ref="HEW168:HEX168"/>
    <mergeCell ref="HEY168:HEZ168"/>
    <mergeCell ref="HFA168:HFB168"/>
    <mergeCell ref="HFC168:HFD168"/>
    <mergeCell ref="HDU168:HDV168"/>
    <mergeCell ref="HDW168:HDX168"/>
    <mergeCell ref="HDY168:HDZ168"/>
    <mergeCell ref="HEA168:HEB168"/>
    <mergeCell ref="HEC168:HED168"/>
    <mergeCell ref="HEE168:HEF168"/>
    <mergeCell ref="HEG168:HEH168"/>
    <mergeCell ref="HEI168:HEJ168"/>
    <mergeCell ref="HEK168:HEL168"/>
    <mergeCell ref="HDC168:HDD168"/>
    <mergeCell ref="HDE168:HDF168"/>
    <mergeCell ref="HDG168:HDH168"/>
    <mergeCell ref="HDI168:HDJ168"/>
    <mergeCell ref="HDK168:HDL168"/>
    <mergeCell ref="HDM168:HDN168"/>
    <mergeCell ref="HDO168:HDP168"/>
    <mergeCell ref="HDQ168:HDR168"/>
    <mergeCell ref="HDS168:HDT168"/>
    <mergeCell ref="HCK168:HCL168"/>
    <mergeCell ref="HCM168:HCN168"/>
    <mergeCell ref="HCO168:HCP168"/>
    <mergeCell ref="HCQ168:HCR168"/>
    <mergeCell ref="HCS168:HCT168"/>
    <mergeCell ref="HCU168:HCV168"/>
    <mergeCell ref="HCW168:HCX168"/>
    <mergeCell ref="HCY168:HCZ168"/>
    <mergeCell ref="HDA168:HDB168"/>
    <mergeCell ref="HBS168:HBT168"/>
    <mergeCell ref="HBU168:HBV168"/>
    <mergeCell ref="HBW168:HBX168"/>
    <mergeCell ref="HBY168:HBZ168"/>
    <mergeCell ref="HCA168:HCB168"/>
    <mergeCell ref="HCC168:HCD168"/>
    <mergeCell ref="HCE168:HCF168"/>
    <mergeCell ref="HCG168:HCH168"/>
    <mergeCell ref="HCI168:HCJ168"/>
    <mergeCell ref="HBA168:HBB168"/>
    <mergeCell ref="HBC168:HBD168"/>
    <mergeCell ref="HBE168:HBF168"/>
    <mergeCell ref="HBG168:HBH168"/>
    <mergeCell ref="HBI168:HBJ168"/>
    <mergeCell ref="HBK168:HBL168"/>
    <mergeCell ref="HBM168:HBN168"/>
    <mergeCell ref="HBO168:HBP168"/>
    <mergeCell ref="HBQ168:HBR168"/>
    <mergeCell ref="HAI168:HAJ168"/>
    <mergeCell ref="HAK168:HAL168"/>
    <mergeCell ref="HAM168:HAN168"/>
    <mergeCell ref="HAO168:HAP168"/>
    <mergeCell ref="HAQ168:HAR168"/>
    <mergeCell ref="HAS168:HAT168"/>
    <mergeCell ref="HAU168:HAV168"/>
    <mergeCell ref="HAW168:HAX168"/>
    <mergeCell ref="HAY168:HAZ168"/>
    <mergeCell ref="GZQ168:GZR168"/>
    <mergeCell ref="GZS168:GZT168"/>
    <mergeCell ref="GZU168:GZV168"/>
    <mergeCell ref="GZW168:GZX168"/>
    <mergeCell ref="GZY168:GZZ168"/>
    <mergeCell ref="HAA168:HAB168"/>
    <mergeCell ref="HAC168:HAD168"/>
    <mergeCell ref="HAE168:HAF168"/>
    <mergeCell ref="HAG168:HAH168"/>
    <mergeCell ref="GYY168:GYZ168"/>
    <mergeCell ref="GZA168:GZB168"/>
    <mergeCell ref="GZC168:GZD168"/>
    <mergeCell ref="GZE168:GZF168"/>
    <mergeCell ref="GZG168:GZH168"/>
    <mergeCell ref="GZI168:GZJ168"/>
    <mergeCell ref="GZK168:GZL168"/>
    <mergeCell ref="GZM168:GZN168"/>
    <mergeCell ref="GZO168:GZP168"/>
    <mergeCell ref="GYG168:GYH168"/>
    <mergeCell ref="GYI168:GYJ168"/>
    <mergeCell ref="GYK168:GYL168"/>
    <mergeCell ref="GYM168:GYN168"/>
    <mergeCell ref="GYO168:GYP168"/>
    <mergeCell ref="GYQ168:GYR168"/>
    <mergeCell ref="GYS168:GYT168"/>
    <mergeCell ref="GYU168:GYV168"/>
    <mergeCell ref="GYW168:GYX168"/>
    <mergeCell ref="GXO168:GXP168"/>
    <mergeCell ref="GXQ168:GXR168"/>
    <mergeCell ref="GXS168:GXT168"/>
    <mergeCell ref="GXU168:GXV168"/>
    <mergeCell ref="GXW168:GXX168"/>
    <mergeCell ref="GXY168:GXZ168"/>
    <mergeCell ref="GYA168:GYB168"/>
    <mergeCell ref="GYC168:GYD168"/>
    <mergeCell ref="GYE168:GYF168"/>
    <mergeCell ref="GWW168:GWX168"/>
    <mergeCell ref="GWY168:GWZ168"/>
    <mergeCell ref="GXA168:GXB168"/>
    <mergeCell ref="GXC168:GXD168"/>
    <mergeCell ref="GXE168:GXF168"/>
    <mergeCell ref="GXG168:GXH168"/>
    <mergeCell ref="GXI168:GXJ168"/>
    <mergeCell ref="GXK168:GXL168"/>
    <mergeCell ref="GXM168:GXN168"/>
    <mergeCell ref="GWE168:GWF168"/>
    <mergeCell ref="GWG168:GWH168"/>
    <mergeCell ref="GWI168:GWJ168"/>
    <mergeCell ref="GWK168:GWL168"/>
    <mergeCell ref="GWM168:GWN168"/>
    <mergeCell ref="GWO168:GWP168"/>
    <mergeCell ref="GWQ168:GWR168"/>
    <mergeCell ref="GWS168:GWT168"/>
    <mergeCell ref="GWU168:GWV168"/>
    <mergeCell ref="GVM168:GVN168"/>
    <mergeCell ref="GVO168:GVP168"/>
    <mergeCell ref="GVQ168:GVR168"/>
    <mergeCell ref="GVS168:GVT168"/>
    <mergeCell ref="GVU168:GVV168"/>
    <mergeCell ref="GVW168:GVX168"/>
    <mergeCell ref="GVY168:GVZ168"/>
    <mergeCell ref="GWA168:GWB168"/>
    <mergeCell ref="GWC168:GWD168"/>
    <mergeCell ref="GUU168:GUV168"/>
    <mergeCell ref="GUW168:GUX168"/>
    <mergeCell ref="GUY168:GUZ168"/>
    <mergeCell ref="GVA168:GVB168"/>
    <mergeCell ref="GVC168:GVD168"/>
    <mergeCell ref="GVE168:GVF168"/>
    <mergeCell ref="GVG168:GVH168"/>
    <mergeCell ref="GVI168:GVJ168"/>
    <mergeCell ref="GVK168:GVL168"/>
    <mergeCell ref="GUC168:GUD168"/>
    <mergeCell ref="GUE168:GUF168"/>
    <mergeCell ref="GUG168:GUH168"/>
    <mergeCell ref="GUI168:GUJ168"/>
    <mergeCell ref="GUK168:GUL168"/>
    <mergeCell ref="GUM168:GUN168"/>
    <mergeCell ref="GUO168:GUP168"/>
    <mergeCell ref="GUQ168:GUR168"/>
    <mergeCell ref="GUS168:GUT168"/>
    <mergeCell ref="GTK168:GTL168"/>
    <mergeCell ref="GTM168:GTN168"/>
    <mergeCell ref="GTO168:GTP168"/>
    <mergeCell ref="GTQ168:GTR168"/>
    <mergeCell ref="GTS168:GTT168"/>
    <mergeCell ref="GTU168:GTV168"/>
    <mergeCell ref="GTW168:GTX168"/>
    <mergeCell ref="GTY168:GTZ168"/>
    <mergeCell ref="GUA168:GUB168"/>
    <mergeCell ref="GSS168:GST168"/>
    <mergeCell ref="GSU168:GSV168"/>
    <mergeCell ref="GSW168:GSX168"/>
    <mergeCell ref="GSY168:GSZ168"/>
    <mergeCell ref="GTA168:GTB168"/>
    <mergeCell ref="GTC168:GTD168"/>
    <mergeCell ref="GTE168:GTF168"/>
    <mergeCell ref="GTG168:GTH168"/>
    <mergeCell ref="GTI168:GTJ168"/>
    <mergeCell ref="GSA168:GSB168"/>
    <mergeCell ref="GSC168:GSD168"/>
    <mergeCell ref="GSE168:GSF168"/>
    <mergeCell ref="GSG168:GSH168"/>
    <mergeCell ref="GSI168:GSJ168"/>
    <mergeCell ref="GSK168:GSL168"/>
    <mergeCell ref="GSM168:GSN168"/>
    <mergeCell ref="GSO168:GSP168"/>
    <mergeCell ref="GSQ168:GSR168"/>
    <mergeCell ref="GRI168:GRJ168"/>
    <mergeCell ref="GRK168:GRL168"/>
    <mergeCell ref="GRM168:GRN168"/>
    <mergeCell ref="GRO168:GRP168"/>
    <mergeCell ref="GRQ168:GRR168"/>
    <mergeCell ref="GRS168:GRT168"/>
    <mergeCell ref="GRU168:GRV168"/>
    <mergeCell ref="GRW168:GRX168"/>
    <mergeCell ref="GRY168:GRZ168"/>
    <mergeCell ref="GQQ168:GQR168"/>
    <mergeCell ref="GQS168:GQT168"/>
    <mergeCell ref="GQU168:GQV168"/>
    <mergeCell ref="GQW168:GQX168"/>
    <mergeCell ref="GQY168:GQZ168"/>
    <mergeCell ref="GRA168:GRB168"/>
    <mergeCell ref="GRC168:GRD168"/>
    <mergeCell ref="GRE168:GRF168"/>
    <mergeCell ref="GRG168:GRH168"/>
    <mergeCell ref="GPY168:GPZ168"/>
    <mergeCell ref="GQA168:GQB168"/>
    <mergeCell ref="GQC168:GQD168"/>
    <mergeCell ref="GQE168:GQF168"/>
    <mergeCell ref="GQG168:GQH168"/>
    <mergeCell ref="GQI168:GQJ168"/>
    <mergeCell ref="GQK168:GQL168"/>
    <mergeCell ref="GQM168:GQN168"/>
    <mergeCell ref="GQO168:GQP168"/>
    <mergeCell ref="GPG168:GPH168"/>
    <mergeCell ref="GPI168:GPJ168"/>
    <mergeCell ref="GPK168:GPL168"/>
    <mergeCell ref="GPM168:GPN168"/>
    <mergeCell ref="GPO168:GPP168"/>
    <mergeCell ref="GPQ168:GPR168"/>
    <mergeCell ref="GPS168:GPT168"/>
    <mergeCell ref="GPU168:GPV168"/>
    <mergeCell ref="GPW168:GPX168"/>
    <mergeCell ref="GOO168:GOP168"/>
    <mergeCell ref="GOQ168:GOR168"/>
    <mergeCell ref="GOS168:GOT168"/>
    <mergeCell ref="GOU168:GOV168"/>
    <mergeCell ref="GOW168:GOX168"/>
    <mergeCell ref="GOY168:GOZ168"/>
    <mergeCell ref="GPA168:GPB168"/>
    <mergeCell ref="GPC168:GPD168"/>
    <mergeCell ref="GPE168:GPF168"/>
    <mergeCell ref="GNW168:GNX168"/>
    <mergeCell ref="GNY168:GNZ168"/>
    <mergeCell ref="GOA168:GOB168"/>
    <mergeCell ref="GOC168:GOD168"/>
    <mergeCell ref="GOE168:GOF168"/>
    <mergeCell ref="GOG168:GOH168"/>
    <mergeCell ref="GOI168:GOJ168"/>
    <mergeCell ref="GOK168:GOL168"/>
    <mergeCell ref="GOM168:GON168"/>
    <mergeCell ref="GNE168:GNF168"/>
    <mergeCell ref="GNG168:GNH168"/>
    <mergeCell ref="GNI168:GNJ168"/>
    <mergeCell ref="GNK168:GNL168"/>
    <mergeCell ref="GNM168:GNN168"/>
    <mergeCell ref="GNO168:GNP168"/>
    <mergeCell ref="GNQ168:GNR168"/>
    <mergeCell ref="GNS168:GNT168"/>
    <mergeCell ref="GNU168:GNV168"/>
    <mergeCell ref="GMM168:GMN168"/>
    <mergeCell ref="GMO168:GMP168"/>
    <mergeCell ref="GMQ168:GMR168"/>
    <mergeCell ref="GMS168:GMT168"/>
    <mergeCell ref="GMU168:GMV168"/>
    <mergeCell ref="GMW168:GMX168"/>
    <mergeCell ref="GMY168:GMZ168"/>
    <mergeCell ref="GNA168:GNB168"/>
    <mergeCell ref="GNC168:GND168"/>
    <mergeCell ref="GLU168:GLV168"/>
    <mergeCell ref="GLW168:GLX168"/>
    <mergeCell ref="GLY168:GLZ168"/>
    <mergeCell ref="GMA168:GMB168"/>
    <mergeCell ref="GMC168:GMD168"/>
    <mergeCell ref="GME168:GMF168"/>
    <mergeCell ref="GMG168:GMH168"/>
    <mergeCell ref="GMI168:GMJ168"/>
    <mergeCell ref="GMK168:GML168"/>
    <mergeCell ref="GLC168:GLD168"/>
    <mergeCell ref="GLE168:GLF168"/>
    <mergeCell ref="GLG168:GLH168"/>
    <mergeCell ref="GLI168:GLJ168"/>
    <mergeCell ref="GLK168:GLL168"/>
    <mergeCell ref="GLM168:GLN168"/>
    <mergeCell ref="GLO168:GLP168"/>
    <mergeCell ref="GLQ168:GLR168"/>
    <mergeCell ref="GLS168:GLT168"/>
    <mergeCell ref="GKK168:GKL168"/>
    <mergeCell ref="GKM168:GKN168"/>
    <mergeCell ref="GKO168:GKP168"/>
    <mergeCell ref="GKQ168:GKR168"/>
    <mergeCell ref="GKS168:GKT168"/>
    <mergeCell ref="GKU168:GKV168"/>
    <mergeCell ref="GKW168:GKX168"/>
    <mergeCell ref="GKY168:GKZ168"/>
    <mergeCell ref="GLA168:GLB168"/>
    <mergeCell ref="GJS168:GJT168"/>
    <mergeCell ref="GJU168:GJV168"/>
    <mergeCell ref="GJW168:GJX168"/>
    <mergeCell ref="GJY168:GJZ168"/>
    <mergeCell ref="GKA168:GKB168"/>
    <mergeCell ref="GKC168:GKD168"/>
    <mergeCell ref="GKE168:GKF168"/>
    <mergeCell ref="GKG168:GKH168"/>
    <mergeCell ref="GKI168:GKJ168"/>
    <mergeCell ref="GJA168:GJB168"/>
    <mergeCell ref="GJC168:GJD168"/>
    <mergeCell ref="GJE168:GJF168"/>
    <mergeCell ref="GJG168:GJH168"/>
    <mergeCell ref="GJI168:GJJ168"/>
    <mergeCell ref="GJK168:GJL168"/>
    <mergeCell ref="GJM168:GJN168"/>
    <mergeCell ref="GJO168:GJP168"/>
    <mergeCell ref="GJQ168:GJR168"/>
    <mergeCell ref="GII168:GIJ168"/>
    <mergeCell ref="GIK168:GIL168"/>
    <mergeCell ref="GIM168:GIN168"/>
    <mergeCell ref="GIO168:GIP168"/>
    <mergeCell ref="GIQ168:GIR168"/>
    <mergeCell ref="GIS168:GIT168"/>
    <mergeCell ref="GIU168:GIV168"/>
    <mergeCell ref="GIW168:GIX168"/>
    <mergeCell ref="GIY168:GIZ168"/>
    <mergeCell ref="GHQ168:GHR168"/>
    <mergeCell ref="GHS168:GHT168"/>
    <mergeCell ref="GHU168:GHV168"/>
    <mergeCell ref="GHW168:GHX168"/>
    <mergeCell ref="GHY168:GHZ168"/>
    <mergeCell ref="GIA168:GIB168"/>
    <mergeCell ref="GIC168:GID168"/>
    <mergeCell ref="GIE168:GIF168"/>
    <mergeCell ref="GIG168:GIH168"/>
    <mergeCell ref="GGY168:GGZ168"/>
    <mergeCell ref="GHA168:GHB168"/>
    <mergeCell ref="GHC168:GHD168"/>
    <mergeCell ref="GHE168:GHF168"/>
    <mergeCell ref="GHG168:GHH168"/>
    <mergeCell ref="GHI168:GHJ168"/>
    <mergeCell ref="GHK168:GHL168"/>
    <mergeCell ref="GHM168:GHN168"/>
    <mergeCell ref="GHO168:GHP168"/>
    <mergeCell ref="GGG168:GGH168"/>
    <mergeCell ref="GGI168:GGJ168"/>
    <mergeCell ref="GGK168:GGL168"/>
    <mergeCell ref="GGM168:GGN168"/>
    <mergeCell ref="GGO168:GGP168"/>
    <mergeCell ref="GGQ168:GGR168"/>
    <mergeCell ref="GGS168:GGT168"/>
    <mergeCell ref="GGU168:GGV168"/>
    <mergeCell ref="GGW168:GGX168"/>
    <mergeCell ref="GFO168:GFP168"/>
    <mergeCell ref="GFQ168:GFR168"/>
    <mergeCell ref="GFS168:GFT168"/>
    <mergeCell ref="GFU168:GFV168"/>
    <mergeCell ref="GFW168:GFX168"/>
    <mergeCell ref="GFY168:GFZ168"/>
    <mergeCell ref="GGA168:GGB168"/>
    <mergeCell ref="GGC168:GGD168"/>
    <mergeCell ref="GGE168:GGF168"/>
    <mergeCell ref="GEW168:GEX168"/>
    <mergeCell ref="GEY168:GEZ168"/>
    <mergeCell ref="GFA168:GFB168"/>
    <mergeCell ref="GFC168:GFD168"/>
    <mergeCell ref="GFE168:GFF168"/>
    <mergeCell ref="GFG168:GFH168"/>
    <mergeCell ref="GFI168:GFJ168"/>
    <mergeCell ref="GFK168:GFL168"/>
    <mergeCell ref="GFM168:GFN168"/>
    <mergeCell ref="GEE168:GEF168"/>
    <mergeCell ref="GEG168:GEH168"/>
    <mergeCell ref="GEI168:GEJ168"/>
    <mergeCell ref="GEK168:GEL168"/>
    <mergeCell ref="GEM168:GEN168"/>
    <mergeCell ref="GEO168:GEP168"/>
    <mergeCell ref="GEQ168:GER168"/>
    <mergeCell ref="GES168:GET168"/>
    <mergeCell ref="GEU168:GEV168"/>
    <mergeCell ref="GDM168:GDN168"/>
    <mergeCell ref="GDO168:GDP168"/>
    <mergeCell ref="GDQ168:GDR168"/>
    <mergeCell ref="GDS168:GDT168"/>
    <mergeCell ref="GDU168:GDV168"/>
    <mergeCell ref="GDW168:GDX168"/>
    <mergeCell ref="GDY168:GDZ168"/>
    <mergeCell ref="GEA168:GEB168"/>
    <mergeCell ref="GEC168:GED168"/>
    <mergeCell ref="GCU168:GCV168"/>
    <mergeCell ref="GCW168:GCX168"/>
    <mergeCell ref="GCY168:GCZ168"/>
    <mergeCell ref="GDA168:GDB168"/>
    <mergeCell ref="GDC168:GDD168"/>
    <mergeCell ref="GDE168:GDF168"/>
    <mergeCell ref="GDG168:GDH168"/>
    <mergeCell ref="GDI168:GDJ168"/>
    <mergeCell ref="GDK168:GDL168"/>
    <mergeCell ref="GCC168:GCD168"/>
    <mergeCell ref="GCE168:GCF168"/>
    <mergeCell ref="GCG168:GCH168"/>
    <mergeCell ref="GCI168:GCJ168"/>
    <mergeCell ref="GCK168:GCL168"/>
    <mergeCell ref="GCM168:GCN168"/>
    <mergeCell ref="GCO168:GCP168"/>
    <mergeCell ref="GCQ168:GCR168"/>
    <mergeCell ref="GCS168:GCT168"/>
    <mergeCell ref="GBK168:GBL168"/>
    <mergeCell ref="GBM168:GBN168"/>
    <mergeCell ref="GBO168:GBP168"/>
    <mergeCell ref="GBQ168:GBR168"/>
    <mergeCell ref="GBS168:GBT168"/>
    <mergeCell ref="GBU168:GBV168"/>
    <mergeCell ref="GBW168:GBX168"/>
    <mergeCell ref="GBY168:GBZ168"/>
    <mergeCell ref="GCA168:GCB168"/>
    <mergeCell ref="GAS168:GAT168"/>
    <mergeCell ref="GAU168:GAV168"/>
    <mergeCell ref="GAW168:GAX168"/>
    <mergeCell ref="GAY168:GAZ168"/>
    <mergeCell ref="GBA168:GBB168"/>
    <mergeCell ref="GBC168:GBD168"/>
    <mergeCell ref="GBE168:GBF168"/>
    <mergeCell ref="GBG168:GBH168"/>
    <mergeCell ref="GBI168:GBJ168"/>
    <mergeCell ref="GAA168:GAB168"/>
    <mergeCell ref="GAC168:GAD168"/>
    <mergeCell ref="GAE168:GAF168"/>
    <mergeCell ref="GAG168:GAH168"/>
    <mergeCell ref="GAI168:GAJ168"/>
    <mergeCell ref="GAK168:GAL168"/>
    <mergeCell ref="GAM168:GAN168"/>
    <mergeCell ref="GAO168:GAP168"/>
    <mergeCell ref="GAQ168:GAR168"/>
    <mergeCell ref="FZI168:FZJ168"/>
    <mergeCell ref="FZK168:FZL168"/>
    <mergeCell ref="FZM168:FZN168"/>
    <mergeCell ref="FZO168:FZP168"/>
    <mergeCell ref="FZQ168:FZR168"/>
    <mergeCell ref="FZS168:FZT168"/>
    <mergeCell ref="FZU168:FZV168"/>
    <mergeCell ref="FZW168:FZX168"/>
    <mergeCell ref="FZY168:FZZ168"/>
    <mergeCell ref="FYQ168:FYR168"/>
    <mergeCell ref="FYS168:FYT168"/>
    <mergeCell ref="FYU168:FYV168"/>
    <mergeCell ref="FYW168:FYX168"/>
    <mergeCell ref="FYY168:FYZ168"/>
    <mergeCell ref="FZA168:FZB168"/>
    <mergeCell ref="FZC168:FZD168"/>
    <mergeCell ref="FZE168:FZF168"/>
    <mergeCell ref="FZG168:FZH168"/>
    <mergeCell ref="FXY168:FXZ168"/>
    <mergeCell ref="FYA168:FYB168"/>
    <mergeCell ref="FYC168:FYD168"/>
    <mergeCell ref="FYE168:FYF168"/>
    <mergeCell ref="FYG168:FYH168"/>
    <mergeCell ref="FYI168:FYJ168"/>
    <mergeCell ref="FYK168:FYL168"/>
    <mergeCell ref="FYM168:FYN168"/>
    <mergeCell ref="FYO168:FYP168"/>
    <mergeCell ref="FXG168:FXH168"/>
    <mergeCell ref="FXI168:FXJ168"/>
    <mergeCell ref="FXK168:FXL168"/>
    <mergeCell ref="FXM168:FXN168"/>
    <mergeCell ref="FXO168:FXP168"/>
    <mergeCell ref="FXQ168:FXR168"/>
    <mergeCell ref="FXS168:FXT168"/>
    <mergeCell ref="FXU168:FXV168"/>
    <mergeCell ref="FXW168:FXX168"/>
    <mergeCell ref="FWO168:FWP168"/>
    <mergeCell ref="FWQ168:FWR168"/>
    <mergeCell ref="FWS168:FWT168"/>
    <mergeCell ref="FWU168:FWV168"/>
    <mergeCell ref="FWW168:FWX168"/>
    <mergeCell ref="FWY168:FWZ168"/>
    <mergeCell ref="FXA168:FXB168"/>
    <mergeCell ref="FXC168:FXD168"/>
    <mergeCell ref="FXE168:FXF168"/>
    <mergeCell ref="FVW168:FVX168"/>
    <mergeCell ref="FVY168:FVZ168"/>
    <mergeCell ref="FWA168:FWB168"/>
    <mergeCell ref="FWC168:FWD168"/>
    <mergeCell ref="FWE168:FWF168"/>
    <mergeCell ref="FWG168:FWH168"/>
    <mergeCell ref="FWI168:FWJ168"/>
    <mergeCell ref="FWK168:FWL168"/>
    <mergeCell ref="FWM168:FWN168"/>
    <mergeCell ref="FVE168:FVF168"/>
    <mergeCell ref="FVG168:FVH168"/>
    <mergeCell ref="FVI168:FVJ168"/>
    <mergeCell ref="FVK168:FVL168"/>
    <mergeCell ref="FVM168:FVN168"/>
    <mergeCell ref="FVO168:FVP168"/>
    <mergeCell ref="FVQ168:FVR168"/>
    <mergeCell ref="FVS168:FVT168"/>
    <mergeCell ref="FVU168:FVV168"/>
    <mergeCell ref="FUM168:FUN168"/>
    <mergeCell ref="FUO168:FUP168"/>
    <mergeCell ref="FUQ168:FUR168"/>
    <mergeCell ref="FUS168:FUT168"/>
    <mergeCell ref="FUU168:FUV168"/>
    <mergeCell ref="FUW168:FUX168"/>
    <mergeCell ref="FUY168:FUZ168"/>
    <mergeCell ref="FVA168:FVB168"/>
    <mergeCell ref="FVC168:FVD168"/>
    <mergeCell ref="FTU168:FTV168"/>
    <mergeCell ref="FTW168:FTX168"/>
    <mergeCell ref="FTY168:FTZ168"/>
    <mergeCell ref="FUA168:FUB168"/>
    <mergeCell ref="FUC168:FUD168"/>
    <mergeCell ref="FUE168:FUF168"/>
    <mergeCell ref="FUG168:FUH168"/>
    <mergeCell ref="FUI168:FUJ168"/>
    <mergeCell ref="FUK168:FUL168"/>
    <mergeCell ref="FTC168:FTD168"/>
    <mergeCell ref="FTE168:FTF168"/>
    <mergeCell ref="FTG168:FTH168"/>
    <mergeCell ref="FTI168:FTJ168"/>
    <mergeCell ref="FTK168:FTL168"/>
    <mergeCell ref="FTM168:FTN168"/>
    <mergeCell ref="FTO168:FTP168"/>
    <mergeCell ref="FTQ168:FTR168"/>
    <mergeCell ref="FTS168:FTT168"/>
    <mergeCell ref="FSK168:FSL168"/>
    <mergeCell ref="FSM168:FSN168"/>
    <mergeCell ref="FSO168:FSP168"/>
    <mergeCell ref="FSQ168:FSR168"/>
    <mergeCell ref="FSS168:FST168"/>
    <mergeCell ref="FSU168:FSV168"/>
    <mergeCell ref="FSW168:FSX168"/>
    <mergeCell ref="FSY168:FSZ168"/>
    <mergeCell ref="FTA168:FTB168"/>
    <mergeCell ref="FRS168:FRT168"/>
    <mergeCell ref="FRU168:FRV168"/>
    <mergeCell ref="FRW168:FRX168"/>
    <mergeCell ref="FRY168:FRZ168"/>
    <mergeCell ref="FSA168:FSB168"/>
    <mergeCell ref="FSC168:FSD168"/>
    <mergeCell ref="FSE168:FSF168"/>
    <mergeCell ref="FSG168:FSH168"/>
    <mergeCell ref="FSI168:FSJ168"/>
    <mergeCell ref="FRA168:FRB168"/>
    <mergeCell ref="FRC168:FRD168"/>
    <mergeCell ref="FRE168:FRF168"/>
    <mergeCell ref="FRG168:FRH168"/>
    <mergeCell ref="FRI168:FRJ168"/>
    <mergeCell ref="FRK168:FRL168"/>
    <mergeCell ref="FRM168:FRN168"/>
    <mergeCell ref="FRO168:FRP168"/>
    <mergeCell ref="FRQ168:FRR168"/>
    <mergeCell ref="FQI168:FQJ168"/>
    <mergeCell ref="FQK168:FQL168"/>
    <mergeCell ref="FQM168:FQN168"/>
    <mergeCell ref="FQO168:FQP168"/>
    <mergeCell ref="FQQ168:FQR168"/>
    <mergeCell ref="FQS168:FQT168"/>
    <mergeCell ref="FQU168:FQV168"/>
    <mergeCell ref="FQW168:FQX168"/>
    <mergeCell ref="FQY168:FQZ168"/>
    <mergeCell ref="FPQ168:FPR168"/>
    <mergeCell ref="FPS168:FPT168"/>
    <mergeCell ref="FPU168:FPV168"/>
    <mergeCell ref="FPW168:FPX168"/>
    <mergeCell ref="FPY168:FPZ168"/>
    <mergeCell ref="FQA168:FQB168"/>
    <mergeCell ref="FQC168:FQD168"/>
    <mergeCell ref="FQE168:FQF168"/>
    <mergeCell ref="FQG168:FQH168"/>
    <mergeCell ref="FOY168:FOZ168"/>
    <mergeCell ref="FPA168:FPB168"/>
    <mergeCell ref="FPC168:FPD168"/>
    <mergeCell ref="FPE168:FPF168"/>
    <mergeCell ref="FPG168:FPH168"/>
    <mergeCell ref="FPI168:FPJ168"/>
    <mergeCell ref="FPK168:FPL168"/>
    <mergeCell ref="FPM168:FPN168"/>
    <mergeCell ref="FPO168:FPP168"/>
    <mergeCell ref="FOG168:FOH168"/>
    <mergeCell ref="FOI168:FOJ168"/>
    <mergeCell ref="FOK168:FOL168"/>
    <mergeCell ref="FOM168:FON168"/>
    <mergeCell ref="FOO168:FOP168"/>
    <mergeCell ref="FOQ168:FOR168"/>
    <mergeCell ref="FOS168:FOT168"/>
    <mergeCell ref="FOU168:FOV168"/>
    <mergeCell ref="FOW168:FOX168"/>
    <mergeCell ref="FNO168:FNP168"/>
    <mergeCell ref="FNQ168:FNR168"/>
    <mergeCell ref="FNS168:FNT168"/>
    <mergeCell ref="FNU168:FNV168"/>
    <mergeCell ref="FNW168:FNX168"/>
    <mergeCell ref="FNY168:FNZ168"/>
    <mergeCell ref="FOA168:FOB168"/>
    <mergeCell ref="FOC168:FOD168"/>
    <mergeCell ref="FOE168:FOF168"/>
    <mergeCell ref="FMW168:FMX168"/>
    <mergeCell ref="FMY168:FMZ168"/>
    <mergeCell ref="FNA168:FNB168"/>
    <mergeCell ref="FNC168:FND168"/>
    <mergeCell ref="FNE168:FNF168"/>
    <mergeCell ref="FNG168:FNH168"/>
    <mergeCell ref="FNI168:FNJ168"/>
    <mergeCell ref="FNK168:FNL168"/>
    <mergeCell ref="FNM168:FNN168"/>
    <mergeCell ref="FME168:FMF168"/>
    <mergeCell ref="FMG168:FMH168"/>
    <mergeCell ref="FMI168:FMJ168"/>
    <mergeCell ref="FMK168:FML168"/>
    <mergeCell ref="FMM168:FMN168"/>
    <mergeCell ref="FMO168:FMP168"/>
    <mergeCell ref="FMQ168:FMR168"/>
    <mergeCell ref="FMS168:FMT168"/>
    <mergeCell ref="FMU168:FMV168"/>
    <mergeCell ref="FLM168:FLN168"/>
    <mergeCell ref="FLO168:FLP168"/>
    <mergeCell ref="FLQ168:FLR168"/>
    <mergeCell ref="FLS168:FLT168"/>
    <mergeCell ref="FLU168:FLV168"/>
    <mergeCell ref="FLW168:FLX168"/>
    <mergeCell ref="FLY168:FLZ168"/>
    <mergeCell ref="FMA168:FMB168"/>
    <mergeCell ref="FMC168:FMD168"/>
    <mergeCell ref="FKU168:FKV168"/>
    <mergeCell ref="FKW168:FKX168"/>
    <mergeCell ref="FKY168:FKZ168"/>
    <mergeCell ref="FLA168:FLB168"/>
    <mergeCell ref="FLC168:FLD168"/>
    <mergeCell ref="FLE168:FLF168"/>
    <mergeCell ref="FLG168:FLH168"/>
    <mergeCell ref="FLI168:FLJ168"/>
    <mergeCell ref="FLK168:FLL168"/>
    <mergeCell ref="FKC168:FKD168"/>
    <mergeCell ref="FKE168:FKF168"/>
    <mergeCell ref="FKG168:FKH168"/>
    <mergeCell ref="FKI168:FKJ168"/>
    <mergeCell ref="FKK168:FKL168"/>
    <mergeCell ref="FKM168:FKN168"/>
    <mergeCell ref="FKO168:FKP168"/>
    <mergeCell ref="FKQ168:FKR168"/>
    <mergeCell ref="FKS168:FKT168"/>
    <mergeCell ref="FJK168:FJL168"/>
    <mergeCell ref="FJM168:FJN168"/>
    <mergeCell ref="FJO168:FJP168"/>
    <mergeCell ref="FJQ168:FJR168"/>
    <mergeCell ref="FJS168:FJT168"/>
    <mergeCell ref="FJU168:FJV168"/>
    <mergeCell ref="FJW168:FJX168"/>
    <mergeCell ref="FJY168:FJZ168"/>
    <mergeCell ref="FKA168:FKB168"/>
    <mergeCell ref="FIS168:FIT168"/>
    <mergeCell ref="FIU168:FIV168"/>
    <mergeCell ref="FIW168:FIX168"/>
    <mergeCell ref="FIY168:FIZ168"/>
    <mergeCell ref="FJA168:FJB168"/>
    <mergeCell ref="FJC168:FJD168"/>
    <mergeCell ref="FJE168:FJF168"/>
    <mergeCell ref="FJG168:FJH168"/>
    <mergeCell ref="FJI168:FJJ168"/>
    <mergeCell ref="FIA168:FIB168"/>
    <mergeCell ref="FIC168:FID168"/>
    <mergeCell ref="FIE168:FIF168"/>
    <mergeCell ref="FIG168:FIH168"/>
    <mergeCell ref="FII168:FIJ168"/>
    <mergeCell ref="FIK168:FIL168"/>
    <mergeCell ref="FIM168:FIN168"/>
    <mergeCell ref="FIO168:FIP168"/>
    <mergeCell ref="FIQ168:FIR168"/>
    <mergeCell ref="FHI168:FHJ168"/>
    <mergeCell ref="FHK168:FHL168"/>
    <mergeCell ref="FHM168:FHN168"/>
    <mergeCell ref="FHO168:FHP168"/>
    <mergeCell ref="FHQ168:FHR168"/>
    <mergeCell ref="FHS168:FHT168"/>
    <mergeCell ref="FHU168:FHV168"/>
    <mergeCell ref="FHW168:FHX168"/>
    <mergeCell ref="FHY168:FHZ168"/>
    <mergeCell ref="FGQ168:FGR168"/>
    <mergeCell ref="FGS168:FGT168"/>
    <mergeCell ref="FGU168:FGV168"/>
    <mergeCell ref="FGW168:FGX168"/>
    <mergeCell ref="FGY168:FGZ168"/>
    <mergeCell ref="FHA168:FHB168"/>
    <mergeCell ref="FHC168:FHD168"/>
    <mergeCell ref="FHE168:FHF168"/>
    <mergeCell ref="FHG168:FHH168"/>
    <mergeCell ref="FFY168:FFZ168"/>
    <mergeCell ref="FGA168:FGB168"/>
    <mergeCell ref="FGC168:FGD168"/>
    <mergeCell ref="FGE168:FGF168"/>
    <mergeCell ref="FGG168:FGH168"/>
    <mergeCell ref="FGI168:FGJ168"/>
    <mergeCell ref="FGK168:FGL168"/>
    <mergeCell ref="FGM168:FGN168"/>
    <mergeCell ref="FGO168:FGP168"/>
    <mergeCell ref="FFG168:FFH168"/>
    <mergeCell ref="FFI168:FFJ168"/>
    <mergeCell ref="FFK168:FFL168"/>
    <mergeCell ref="FFM168:FFN168"/>
    <mergeCell ref="FFO168:FFP168"/>
    <mergeCell ref="FFQ168:FFR168"/>
    <mergeCell ref="FFS168:FFT168"/>
    <mergeCell ref="FFU168:FFV168"/>
    <mergeCell ref="FFW168:FFX168"/>
    <mergeCell ref="FEO168:FEP168"/>
    <mergeCell ref="FEQ168:FER168"/>
    <mergeCell ref="FES168:FET168"/>
    <mergeCell ref="FEU168:FEV168"/>
    <mergeCell ref="FEW168:FEX168"/>
    <mergeCell ref="FEY168:FEZ168"/>
    <mergeCell ref="FFA168:FFB168"/>
    <mergeCell ref="FFC168:FFD168"/>
    <mergeCell ref="FFE168:FFF168"/>
    <mergeCell ref="FDW168:FDX168"/>
    <mergeCell ref="FDY168:FDZ168"/>
    <mergeCell ref="FEA168:FEB168"/>
    <mergeCell ref="FEC168:FED168"/>
    <mergeCell ref="FEE168:FEF168"/>
    <mergeCell ref="FEG168:FEH168"/>
    <mergeCell ref="FEI168:FEJ168"/>
    <mergeCell ref="FEK168:FEL168"/>
    <mergeCell ref="FEM168:FEN168"/>
    <mergeCell ref="FDE168:FDF168"/>
    <mergeCell ref="FDG168:FDH168"/>
    <mergeCell ref="FDI168:FDJ168"/>
    <mergeCell ref="FDK168:FDL168"/>
    <mergeCell ref="FDM168:FDN168"/>
    <mergeCell ref="FDO168:FDP168"/>
    <mergeCell ref="FDQ168:FDR168"/>
    <mergeCell ref="FDS168:FDT168"/>
    <mergeCell ref="FDU168:FDV168"/>
    <mergeCell ref="FCM168:FCN168"/>
    <mergeCell ref="FCO168:FCP168"/>
    <mergeCell ref="FCQ168:FCR168"/>
    <mergeCell ref="FCS168:FCT168"/>
    <mergeCell ref="FCU168:FCV168"/>
    <mergeCell ref="FCW168:FCX168"/>
    <mergeCell ref="FCY168:FCZ168"/>
    <mergeCell ref="FDA168:FDB168"/>
    <mergeCell ref="FDC168:FDD168"/>
    <mergeCell ref="FBU168:FBV168"/>
    <mergeCell ref="FBW168:FBX168"/>
    <mergeCell ref="FBY168:FBZ168"/>
    <mergeCell ref="FCA168:FCB168"/>
    <mergeCell ref="FCC168:FCD168"/>
    <mergeCell ref="FCE168:FCF168"/>
    <mergeCell ref="FCG168:FCH168"/>
    <mergeCell ref="FCI168:FCJ168"/>
    <mergeCell ref="FCK168:FCL168"/>
    <mergeCell ref="FBC168:FBD168"/>
    <mergeCell ref="FBE168:FBF168"/>
    <mergeCell ref="FBG168:FBH168"/>
    <mergeCell ref="FBI168:FBJ168"/>
    <mergeCell ref="FBK168:FBL168"/>
    <mergeCell ref="FBM168:FBN168"/>
    <mergeCell ref="FBO168:FBP168"/>
    <mergeCell ref="FBQ168:FBR168"/>
    <mergeCell ref="FBS168:FBT168"/>
    <mergeCell ref="FAK168:FAL168"/>
    <mergeCell ref="FAM168:FAN168"/>
    <mergeCell ref="FAO168:FAP168"/>
    <mergeCell ref="FAQ168:FAR168"/>
    <mergeCell ref="FAS168:FAT168"/>
    <mergeCell ref="FAU168:FAV168"/>
    <mergeCell ref="FAW168:FAX168"/>
    <mergeCell ref="FAY168:FAZ168"/>
    <mergeCell ref="FBA168:FBB168"/>
    <mergeCell ref="EZS168:EZT168"/>
    <mergeCell ref="EZU168:EZV168"/>
    <mergeCell ref="EZW168:EZX168"/>
    <mergeCell ref="EZY168:EZZ168"/>
    <mergeCell ref="FAA168:FAB168"/>
    <mergeCell ref="FAC168:FAD168"/>
    <mergeCell ref="FAE168:FAF168"/>
    <mergeCell ref="FAG168:FAH168"/>
    <mergeCell ref="FAI168:FAJ168"/>
    <mergeCell ref="EZA168:EZB168"/>
    <mergeCell ref="EZC168:EZD168"/>
    <mergeCell ref="EZE168:EZF168"/>
    <mergeCell ref="EZG168:EZH168"/>
    <mergeCell ref="EZI168:EZJ168"/>
    <mergeCell ref="EZK168:EZL168"/>
    <mergeCell ref="EZM168:EZN168"/>
    <mergeCell ref="EZO168:EZP168"/>
    <mergeCell ref="EZQ168:EZR168"/>
    <mergeCell ref="EYI168:EYJ168"/>
    <mergeCell ref="EYK168:EYL168"/>
    <mergeCell ref="EYM168:EYN168"/>
    <mergeCell ref="EYO168:EYP168"/>
    <mergeCell ref="EYQ168:EYR168"/>
    <mergeCell ref="EYS168:EYT168"/>
    <mergeCell ref="EYU168:EYV168"/>
    <mergeCell ref="EYW168:EYX168"/>
    <mergeCell ref="EYY168:EYZ168"/>
    <mergeCell ref="EXQ168:EXR168"/>
    <mergeCell ref="EXS168:EXT168"/>
    <mergeCell ref="EXU168:EXV168"/>
    <mergeCell ref="EXW168:EXX168"/>
    <mergeCell ref="EXY168:EXZ168"/>
    <mergeCell ref="EYA168:EYB168"/>
    <mergeCell ref="EYC168:EYD168"/>
    <mergeCell ref="EYE168:EYF168"/>
    <mergeCell ref="EYG168:EYH168"/>
    <mergeCell ref="EWY168:EWZ168"/>
    <mergeCell ref="EXA168:EXB168"/>
    <mergeCell ref="EXC168:EXD168"/>
    <mergeCell ref="EXE168:EXF168"/>
    <mergeCell ref="EXG168:EXH168"/>
    <mergeCell ref="EXI168:EXJ168"/>
    <mergeCell ref="EXK168:EXL168"/>
    <mergeCell ref="EXM168:EXN168"/>
    <mergeCell ref="EXO168:EXP168"/>
    <mergeCell ref="EWG168:EWH168"/>
    <mergeCell ref="EWI168:EWJ168"/>
    <mergeCell ref="EWK168:EWL168"/>
    <mergeCell ref="EWM168:EWN168"/>
    <mergeCell ref="EWO168:EWP168"/>
    <mergeCell ref="EWQ168:EWR168"/>
    <mergeCell ref="EWS168:EWT168"/>
    <mergeCell ref="EWU168:EWV168"/>
    <mergeCell ref="EWW168:EWX168"/>
    <mergeCell ref="EVO168:EVP168"/>
    <mergeCell ref="EVQ168:EVR168"/>
    <mergeCell ref="EVS168:EVT168"/>
    <mergeCell ref="EVU168:EVV168"/>
    <mergeCell ref="EVW168:EVX168"/>
    <mergeCell ref="EVY168:EVZ168"/>
    <mergeCell ref="EWA168:EWB168"/>
    <mergeCell ref="EWC168:EWD168"/>
    <mergeCell ref="EWE168:EWF168"/>
    <mergeCell ref="EUW168:EUX168"/>
    <mergeCell ref="EUY168:EUZ168"/>
    <mergeCell ref="EVA168:EVB168"/>
    <mergeCell ref="EVC168:EVD168"/>
    <mergeCell ref="EVE168:EVF168"/>
    <mergeCell ref="EVG168:EVH168"/>
    <mergeCell ref="EVI168:EVJ168"/>
    <mergeCell ref="EVK168:EVL168"/>
    <mergeCell ref="EVM168:EVN168"/>
    <mergeCell ref="EUE168:EUF168"/>
    <mergeCell ref="EUG168:EUH168"/>
    <mergeCell ref="EUI168:EUJ168"/>
    <mergeCell ref="EUK168:EUL168"/>
    <mergeCell ref="EUM168:EUN168"/>
    <mergeCell ref="EUO168:EUP168"/>
    <mergeCell ref="EUQ168:EUR168"/>
    <mergeCell ref="EUS168:EUT168"/>
    <mergeCell ref="EUU168:EUV168"/>
    <mergeCell ref="ETM168:ETN168"/>
    <mergeCell ref="ETO168:ETP168"/>
    <mergeCell ref="ETQ168:ETR168"/>
    <mergeCell ref="ETS168:ETT168"/>
    <mergeCell ref="ETU168:ETV168"/>
    <mergeCell ref="ETW168:ETX168"/>
    <mergeCell ref="ETY168:ETZ168"/>
    <mergeCell ref="EUA168:EUB168"/>
    <mergeCell ref="EUC168:EUD168"/>
    <mergeCell ref="ESU168:ESV168"/>
    <mergeCell ref="ESW168:ESX168"/>
    <mergeCell ref="ESY168:ESZ168"/>
    <mergeCell ref="ETA168:ETB168"/>
    <mergeCell ref="ETC168:ETD168"/>
    <mergeCell ref="ETE168:ETF168"/>
    <mergeCell ref="ETG168:ETH168"/>
    <mergeCell ref="ETI168:ETJ168"/>
    <mergeCell ref="ETK168:ETL168"/>
    <mergeCell ref="ESC168:ESD168"/>
    <mergeCell ref="ESE168:ESF168"/>
    <mergeCell ref="ESG168:ESH168"/>
    <mergeCell ref="ESI168:ESJ168"/>
    <mergeCell ref="ESK168:ESL168"/>
    <mergeCell ref="ESM168:ESN168"/>
    <mergeCell ref="ESO168:ESP168"/>
    <mergeCell ref="ESQ168:ESR168"/>
    <mergeCell ref="ESS168:EST168"/>
    <mergeCell ref="ERK168:ERL168"/>
    <mergeCell ref="ERM168:ERN168"/>
    <mergeCell ref="ERO168:ERP168"/>
    <mergeCell ref="ERQ168:ERR168"/>
    <mergeCell ref="ERS168:ERT168"/>
    <mergeCell ref="ERU168:ERV168"/>
    <mergeCell ref="ERW168:ERX168"/>
    <mergeCell ref="ERY168:ERZ168"/>
    <mergeCell ref="ESA168:ESB168"/>
    <mergeCell ref="EQS168:EQT168"/>
    <mergeCell ref="EQU168:EQV168"/>
    <mergeCell ref="EQW168:EQX168"/>
    <mergeCell ref="EQY168:EQZ168"/>
    <mergeCell ref="ERA168:ERB168"/>
    <mergeCell ref="ERC168:ERD168"/>
    <mergeCell ref="ERE168:ERF168"/>
    <mergeCell ref="ERG168:ERH168"/>
    <mergeCell ref="ERI168:ERJ168"/>
    <mergeCell ref="EQA168:EQB168"/>
    <mergeCell ref="EQC168:EQD168"/>
    <mergeCell ref="EQE168:EQF168"/>
    <mergeCell ref="EQG168:EQH168"/>
    <mergeCell ref="EQI168:EQJ168"/>
    <mergeCell ref="EQK168:EQL168"/>
    <mergeCell ref="EQM168:EQN168"/>
    <mergeCell ref="EQO168:EQP168"/>
    <mergeCell ref="EQQ168:EQR168"/>
    <mergeCell ref="EPI168:EPJ168"/>
    <mergeCell ref="EPK168:EPL168"/>
    <mergeCell ref="EPM168:EPN168"/>
    <mergeCell ref="EPO168:EPP168"/>
    <mergeCell ref="EPQ168:EPR168"/>
    <mergeCell ref="EPS168:EPT168"/>
    <mergeCell ref="EPU168:EPV168"/>
    <mergeCell ref="EPW168:EPX168"/>
    <mergeCell ref="EPY168:EPZ168"/>
    <mergeCell ref="EOQ168:EOR168"/>
    <mergeCell ref="EOS168:EOT168"/>
    <mergeCell ref="EOU168:EOV168"/>
    <mergeCell ref="EOW168:EOX168"/>
    <mergeCell ref="EOY168:EOZ168"/>
    <mergeCell ref="EPA168:EPB168"/>
    <mergeCell ref="EPC168:EPD168"/>
    <mergeCell ref="EPE168:EPF168"/>
    <mergeCell ref="EPG168:EPH168"/>
    <mergeCell ref="ENY168:ENZ168"/>
    <mergeCell ref="EOA168:EOB168"/>
    <mergeCell ref="EOC168:EOD168"/>
    <mergeCell ref="EOE168:EOF168"/>
    <mergeCell ref="EOG168:EOH168"/>
    <mergeCell ref="EOI168:EOJ168"/>
    <mergeCell ref="EOK168:EOL168"/>
    <mergeCell ref="EOM168:EON168"/>
    <mergeCell ref="EOO168:EOP168"/>
    <mergeCell ref="ENG168:ENH168"/>
    <mergeCell ref="ENI168:ENJ168"/>
    <mergeCell ref="ENK168:ENL168"/>
    <mergeCell ref="ENM168:ENN168"/>
    <mergeCell ref="ENO168:ENP168"/>
    <mergeCell ref="ENQ168:ENR168"/>
    <mergeCell ref="ENS168:ENT168"/>
    <mergeCell ref="ENU168:ENV168"/>
    <mergeCell ref="ENW168:ENX168"/>
    <mergeCell ref="EMO168:EMP168"/>
    <mergeCell ref="EMQ168:EMR168"/>
    <mergeCell ref="EMS168:EMT168"/>
    <mergeCell ref="EMU168:EMV168"/>
    <mergeCell ref="EMW168:EMX168"/>
    <mergeCell ref="EMY168:EMZ168"/>
    <mergeCell ref="ENA168:ENB168"/>
    <mergeCell ref="ENC168:END168"/>
    <mergeCell ref="ENE168:ENF168"/>
    <mergeCell ref="ELW168:ELX168"/>
    <mergeCell ref="ELY168:ELZ168"/>
    <mergeCell ref="EMA168:EMB168"/>
    <mergeCell ref="EMC168:EMD168"/>
    <mergeCell ref="EME168:EMF168"/>
    <mergeCell ref="EMG168:EMH168"/>
    <mergeCell ref="EMI168:EMJ168"/>
    <mergeCell ref="EMK168:EML168"/>
    <mergeCell ref="EMM168:EMN168"/>
    <mergeCell ref="ELE168:ELF168"/>
    <mergeCell ref="ELG168:ELH168"/>
    <mergeCell ref="ELI168:ELJ168"/>
    <mergeCell ref="ELK168:ELL168"/>
    <mergeCell ref="ELM168:ELN168"/>
    <mergeCell ref="ELO168:ELP168"/>
    <mergeCell ref="ELQ168:ELR168"/>
    <mergeCell ref="ELS168:ELT168"/>
    <mergeCell ref="ELU168:ELV168"/>
    <mergeCell ref="EKM168:EKN168"/>
    <mergeCell ref="EKO168:EKP168"/>
    <mergeCell ref="EKQ168:EKR168"/>
    <mergeCell ref="EKS168:EKT168"/>
    <mergeCell ref="EKU168:EKV168"/>
    <mergeCell ref="EKW168:EKX168"/>
    <mergeCell ref="EKY168:EKZ168"/>
    <mergeCell ref="ELA168:ELB168"/>
    <mergeCell ref="ELC168:ELD168"/>
    <mergeCell ref="EJU168:EJV168"/>
    <mergeCell ref="EJW168:EJX168"/>
    <mergeCell ref="EJY168:EJZ168"/>
    <mergeCell ref="EKA168:EKB168"/>
    <mergeCell ref="EKC168:EKD168"/>
    <mergeCell ref="EKE168:EKF168"/>
    <mergeCell ref="EKG168:EKH168"/>
    <mergeCell ref="EKI168:EKJ168"/>
    <mergeCell ref="EKK168:EKL168"/>
    <mergeCell ref="EJC168:EJD168"/>
    <mergeCell ref="EJE168:EJF168"/>
    <mergeCell ref="EJG168:EJH168"/>
    <mergeCell ref="EJI168:EJJ168"/>
    <mergeCell ref="EJK168:EJL168"/>
    <mergeCell ref="EJM168:EJN168"/>
    <mergeCell ref="EJO168:EJP168"/>
    <mergeCell ref="EJQ168:EJR168"/>
    <mergeCell ref="EJS168:EJT168"/>
    <mergeCell ref="EIK168:EIL168"/>
    <mergeCell ref="EIM168:EIN168"/>
    <mergeCell ref="EIO168:EIP168"/>
    <mergeCell ref="EIQ168:EIR168"/>
    <mergeCell ref="EIS168:EIT168"/>
    <mergeCell ref="EIU168:EIV168"/>
    <mergeCell ref="EIW168:EIX168"/>
    <mergeCell ref="EIY168:EIZ168"/>
    <mergeCell ref="EJA168:EJB168"/>
    <mergeCell ref="EHS168:EHT168"/>
    <mergeCell ref="EHU168:EHV168"/>
    <mergeCell ref="EHW168:EHX168"/>
    <mergeCell ref="EHY168:EHZ168"/>
    <mergeCell ref="EIA168:EIB168"/>
    <mergeCell ref="EIC168:EID168"/>
    <mergeCell ref="EIE168:EIF168"/>
    <mergeCell ref="EIG168:EIH168"/>
    <mergeCell ref="EII168:EIJ168"/>
    <mergeCell ref="EHA168:EHB168"/>
    <mergeCell ref="EHC168:EHD168"/>
    <mergeCell ref="EHE168:EHF168"/>
    <mergeCell ref="EHG168:EHH168"/>
    <mergeCell ref="EHI168:EHJ168"/>
    <mergeCell ref="EHK168:EHL168"/>
    <mergeCell ref="EHM168:EHN168"/>
    <mergeCell ref="EHO168:EHP168"/>
    <mergeCell ref="EHQ168:EHR168"/>
    <mergeCell ref="EGI168:EGJ168"/>
    <mergeCell ref="EGK168:EGL168"/>
    <mergeCell ref="EGM168:EGN168"/>
    <mergeCell ref="EGO168:EGP168"/>
    <mergeCell ref="EGQ168:EGR168"/>
    <mergeCell ref="EGS168:EGT168"/>
    <mergeCell ref="EGU168:EGV168"/>
    <mergeCell ref="EGW168:EGX168"/>
    <mergeCell ref="EGY168:EGZ168"/>
    <mergeCell ref="EFQ168:EFR168"/>
    <mergeCell ref="EFS168:EFT168"/>
    <mergeCell ref="EFU168:EFV168"/>
    <mergeCell ref="EFW168:EFX168"/>
    <mergeCell ref="EFY168:EFZ168"/>
    <mergeCell ref="EGA168:EGB168"/>
    <mergeCell ref="EGC168:EGD168"/>
    <mergeCell ref="EGE168:EGF168"/>
    <mergeCell ref="EGG168:EGH168"/>
    <mergeCell ref="EEY168:EEZ168"/>
    <mergeCell ref="EFA168:EFB168"/>
    <mergeCell ref="EFC168:EFD168"/>
    <mergeCell ref="EFE168:EFF168"/>
    <mergeCell ref="EFG168:EFH168"/>
    <mergeCell ref="EFI168:EFJ168"/>
    <mergeCell ref="EFK168:EFL168"/>
    <mergeCell ref="EFM168:EFN168"/>
    <mergeCell ref="EFO168:EFP168"/>
    <mergeCell ref="EEG168:EEH168"/>
    <mergeCell ref="EEI168:EEJ168"/>
    <mergeCell ref="EEK168:EEL168"/>
    <mergeCell ref="EEM168:EEN168"/>
    <mergeCell ref="EEO168:EEP168"/>
    <mergeCell ref="EEQ168:EER168"/>
    <mergeCell ref="EES168:EET168"/>
    <mergeCell ref="EEU168:EEV168"/>
    <mergeCell ref="EEW168:EEX168"/>
    <mergeCell ref="EDO168:EDP168"/>
    <mergeCell ref="EDQ168:EDR168"/>
    <mergeCell ref="EDS168:EDT168"/>
    <mergeCell ref="EDU168:EDV168"/>
    <mergeCell ref="EDW168:EDX168"/>
    <mergeCell ref="EDY168:EDZ168"/>
    <mergeCell ref="EEA168:EEB168"/>
    <mergeCell ref="EEC168:EED168"/>
    <mergeCell ref="EEE168:EEF168"/>
    <mergeCell ref="ECW168:ECX168"/>
    <mergeCell ref="ECY168:ECZ168"/>
    <mergeCell ref="EDA168:EDB168"/>
    <mergeCell ref="EDC168:EDD168"/>
    <mergeCell ref="EDE168:EDF168"/>
    <mergeCell ref="EDG168:EDH168"/>
    <mergeCell ref="EDI168:EDJ168"/>
    <mergeCell ref="EDK168:EDL168"/>
    <mergeCell ref="EDM168:EDN168"/>
    <mergeCell ref="ECE168:ECF168"/>
    <mergeCell ref="ECG168:ECH168"/>
    <mergeCell ref="ECI168:ECJ168"/>
    <mergeCell ref="ECK168:ECL168"/>
    <mergeCell ref="ECM168:ECN168"/>
    <mergeCell ref="ECO168:ECP168"/>
    <mergeCell ref="ECQ168:ECR168"/>
    <mergeCell ref="ECS168:ECT168"/>
    <mergeCell ref="ECU168:ECV168"/>
    <mergeCell ref="EBM168:EBN168"/>
    <mergeCell ref="EBO168:EBP168"/>
    <mergeCell ref="EBQ168:EBR168"/>
    <mergeCell ref="EBS168:EBT168"/>
    <mergeCell ref="EBU168:EBV168"/>
    <mergeCell ref="EBW168:EBX168"/>
    <mergeCell ref="EBY168:EBZ168"/>
    <mergeCell ref="ECA168:ECB168"/>
    <mergeCell ref="ECC168:ECD168"/>
    <mergeCell ref="EAU168:EAV168"/>
    <mergeCell ref="EAW168:EAX168"/>
    <mergeCell ref="EAY168:EAZ168"/>
    <mergeCell ref="EBA168:EBB168"/>
    <mergeCell ref="EBC168:EBD168"/>
    <mergeCell ref="EBE168:EBF168"/>
    <mergeCell ref="EBG168:EBH168"/>
    <mergeCell ref="EBI168:EBJ168"/>
    <mergeCell ref="EBK168:EBL168"/>
    <mergeCell ref="EAC168:EAD168"/>
    <mergeCell ref="EAE168:EAF168"/>
    <mergeCell ref="EAG168:EAH168"/>
    <mergeCell ref="EAI168:EAJ168"/>
    <mergeCell ref="EAK168:EAL168"/>
    <mergeCell ref="EAM168:EAN168"/>
    <mergeCell ref="EAO168:EAP168"/>
    <mergeCell ref="EAQ168:EAR168"/>
    <mergeCell ref="EAS168:EAT168"/>
    <mergeCell ref="DZK168:DZL168"/>
    <mergeCell ref="DZM168:DZN168"/>
    <mergeCell ref="DZO168:DZP168"/>
    <mergeCell ref="DZQ168:DZR168"/>
    <mergeCell ref="DZS168:DZT168"/>
    <mergeCell ref="DZU168:DZV168"/>
    <mergeCell ref="DZW168:DZX168"/>
    <mergeCell ref="DZY168:DZZ168"/>
    <mergeCell ref="EAA168:EAB168"/>
    <mergeCell ref="DYS168:DYT168"/>
    <mergeCell ref="DYU168:DYV168"/>
    <mergeCell ref="DYW168:DYX168"/>
    <mergeCell ref="DYY168:DYZ168"/>
    <mergeCell ref="DZA168:DZB168"/>
    <mergeCell ref="DZC168:DZD168"/>
    <mergeCell ref="DZE168:DZF168"/>
    <mergeCell ref="DZG168:DZH168"/>
    <mergeCell ref="DZI168:DZJ168"/>
    <mergeCell ref="DYA168:DYB168"/>
    <mergeCell ref="DYC168:DYD168"/>
    <mergeCell ref="DYE168:DYF168"/>
    <mergeCell ref="DYG168:DYH168"/>
    <mergeCell ref="DYI168:DYJ168"/>
    <mergeCell ref="DYK168:DYL168"/>
    <mergeCell ref="DYM168:DYN168"/>
    <mergeCell ref="DYO168:DYP168"/>
    <mergeCell ref="DYQ168:DYR168"/>
    <mergeCell ref="DXI168:DXJ168"/>
    <mergeCell ref="DXK168:DXL168"/>
    <mergeCell ref="DXM168:DXN168"/>
    <mergeCell ref="DXO168:DXP168"/>
    <mergeCell ref="DXQ168:DXR168"/>
    <mergeCell ref="DXS168:DXT168"/>
    <mergeCell ref="DXU168:DXV168"/>
    <mergeCell ref="DXW168:DXX168"/>
    <mergeCell ref="DXY168:DXZ168"/>
    <mergeCell ref="DWQ168:DWR168"/>
    <mergeCell ref="DWS168:DWT168"/>
    <mergeCell ref="DWU168:DWV168"/>
    <mergeCell ref="DWW168:DWX168"/>
    <mergeCell ref="DWY168:DWZ168"/>
    <mergeCell ref="DXA168:DXB168"/>
    <mergeCell ref="DXC168:DXD168"/>
    <mergeCell ref="DXE168:DXF168"/>
    <mergeCell ref="DXG168:DXH168"/>
    <mergeCell ref="DVY168:DVZ168"/>
    <mergeCell ref="DWA168:DWB168"/>
    <mergeCell ref="DWC168:DWD168"/>
    <mergeCell ref="DWE168:DWF168"/>
    <mergeCell ref="DWG168:DWH168"/>
    <mergeCell ref="DWI168:DWJ168"/>
    <mergeCell ref="DWK168:DWL168"/>
    <mergeCell ref="DWM168:DWN168"/>
    <mergeCell ref="DWO168:DWP168"/>
    <mergeCell ref="DVG168:DVH168"/>
    <mergeCell ref="DVI168:DVJ168"/>
    <mergeCell ref="DVK168:DVL168"/>
    <mergeCell ref="DVM168:DVN168"/>
    <mergeCell ref="DVO168:DVP168"/>
    <mergeCell ref="DVQ168:DVR168"/>
    <mergeCell ref="DVS168:DVT168"/>
    <mergeCell ref="DVU168:DVV168"/>
    <mergeCell ref="DVW168:DVX168"/>
    <mergeCell ref="DUO168:DUP168"/>
    <mergeCell ref="DUQ168:DUR168"/>
    <mergeCell ref="DUS168:DUT168"/>
    <mergeCell ref="DUU168:DUV168"/>
    <mergeCell ref="DUW168:DUX168"/>
    <mergeCell ref="DUY168:DUZ168"/>
    <mergeCell ref="DVA168:DVB168"/>
    <mergeCell ref="DVC168:DVD168"/>
    <mergeCell ref="DVE168:DVF168"/>
    <mergeCell ref="DTW168:DTX168"/>
    <mergeCell ref="DTY168:DTZ168"/>
    <mergeCell ref="DUA168:DUB168"/>
    <mergeCell ref="DUC168:DUD168"/>
    <mergeCell ref="DUE168:DUF168"/>
    <mergeCell ref="DUG168:DUH168"/>
    <mergeCell ref="DUI168:DUJ168"/>
    <mergeCell ref="DUK168:DUL168"/>
    <mergeCell ref="DUM168:DUN168"/>
    <mergeCell ref="DTE168:DTF168"/>
    <mergeCell ref="DTG168:DTH168"/>
    <mergeCell ref="DTI168:DTJ168"/>
    <mergeCell ref="DTK168:DTL168"/>
    <mergeCell ref="DTM168:DTN168"/>
    <mergeCell ref="DTO168:DTP168"/>
    <mergeCell ref="DTQ168:DTR168"/>
    <mergeCell ref="DTS168:DTT168"/>
    <mergeCell ref="DTU168:DTV168"/>
    <mergeCell ref="DSM168:DSN168"/>
    <mergeCell ref="DSO168:DSP168"/>
    <mergeCell ref="DSQ168:DSR168"/>
    <mergeCell ref="DSS168:DST168"/>
    <mergeCell ref="DSU168:DSV168"/>
    <mergeCell ref="DSW168:DSX168"/>
    <mergeCell ref="DSY168:DSZ168"/>
    <mergeCell ref="DTA168:DTB168"/>
    <mergeCell ref="DTC168:DTD168"/>
    <mergeCell ref="DRU168:DRV168"/>
    <mergeCell ref="DRW168:DRX168"/>
    <mergeCell ref="DRY168:DRZ168"/>
    <mergeCell ref="DSA168:DSB168"/>
    <mergeCell ref="DSC168:DSD168"/>
    <mergeCell ref="DSE168:DSF168"/>
    <mergeCell ref="DSG168:DSH168"/>
    <mergeCell ref="DSI168:DSJ168"/>
    <mergeCell ref="DSK168:DSL168"/>
    <mergeCell ref="DRC168:DRD168"/>
    <mergeCell ref="DRE168:DRF168"/>
    <mergeCell ref="DRG168:DRH168"/>
    <mergeCell ref="DRI168:DRJ168"/>
    <mergeCell ref="DRK168:DRL168"/>
    <mergeCell ref="DRM168:DRN168"/>
    <mergeCell ref="DRO168:DRP168"/>
    <mergeCell ref="DRQ168:DRR168"/>
    <mergeCell ref="DRS168:DRT168"/>
    <mergeCell ref="DQK168:DQL168"/>
    <mergeCell ref="DQM168:DQN168"/>
    <mergeCell ref="DQO168:DQP168"/>
    <mergeCell ref="DQQ168:DQR168"/>
    <mergeCell ref="DQS168:DQT168"/>
    <mergeCell ref="DQU168:DQV168"/>
    <mergeCell ref="DQW168:DQX168"/>
    <mergeCell ref="DQY168:DQZ168"/>
    <mergeCell ref="DRA168:DRB168"/>
    <mergeCell ref="DPS168:DPT168"/>
    <mergeCell ref="DPU168:DPV168"/>
    <mergeCell ref="DPW168:DPX168"/>
    <mergeCell ref="DPY168:DPZ168"/>
    <mergeCell ref="DQA168:DQB168"/>
    <mergeCell ref="DQC168:DQD168"/>
    <mergeCell ref="DQE168:DQF168"/>
    <mergeCell ref="DQG168:DQH168"/>
    <mergeCell ref="DQI168:DQJ168"/>
    <mergeCell ref="DPA168:DPB168"/>
    <mergeCell ref="DPC168:DPD168"/>
    <mergeCell ref="DPE168:DPF168"/>
    <mergeCell ref="DPG168:DPH168"/>
    <mergeCell ref="DPI168:DPJ168"/>
    <mergeCell ref="DPK168:DPL168"/>
    <mergeCell ref="DPM168:DPN168"/>
    <mergeCell ref="DPO168:DPP168"/>
    <mergeCell ref="DPQ168:DPR168"/>
    <mergeCell ref="DOI168:DOJ168"/>
    <mergeCell ref="DOK168:DOL168"/>
    <mergeCell ref="DOM168:DON168"/>
    <mergeCell ref="DOO168:DOP168"/>
    <mergeCell ref="DOQ168:DOR168"/>
    <mergeCell ref="DOS168:DOT168"/>
    <mergeCell ref="DOU168:DOV168"/>
    <mergeCell ref="DOW168:DOX168"/>
    <mergeCell ref="DOY168:DOZ168"/>
    <mergeCell ref="DNQ168:DNR168"/>
    <mergeCell ref="DNS168:DNT168"/>
    <mergeCell ref="DNU168:DNV168"/>
    <mergeCell ref="DNW168:DNX168"/>
    <mergeCell ref="DNY168:DNZ168"/>
    <mergeCell ref="DOA168:DOB168"/>
    <mergeCell ref="DOC168:DOD168"/>
    <mergeCell ref="DOE168:DOF168"/>
    <mergeCell ref="DOG168:DOH168"/>
    <mergeCell ref="DMY168:DMZ168"/>
    <mergeCell ref="DNA168:DNB168"/>
    <mergeCell ref="DNC168:DND168"/>
    <mergeCell ref="DNE168:DNF168"/>
    <mergeCell ref="DNG168:DNH168"/>
    <mergeCell ref="DNI168:DNJ168"/>
    <mergeCell ref="DNK168:DNL168"/>
    <mergeCell ref="DNM168:DNN168"/>
    <mergeCell ref="DNO168:DNP168"/>
    <mergeCell ref="DMG168:DMH168"/>
    <mergeCell ref="DMI168:DMJ168"/>
    <mergeCell ref="DMK168:DML168"/>
    <mergeCell ref="DMM168:DMN168"/>
    <mergeCell ref="DMO168:DMP168"/>
    <mergeCell ref="DMQ168:DMR168"/>
    <mergeCell ref="DMS168:DMT168"/>
    <mergeCell ref="DMU168:DMV168"/>
    <mergeCell ref="DMW168:DMX168"/>
    <mergeCell ref="DLO168:DLP168"/>
    <mergeCell ref="DLQ168:DLR168"/>
    <mergeCell ref="DLS168:DLT168"/>
    <mergeCell ref="DLU168:DLV168"/>
    <mergeCell ref="DLW168:DLX168"/>
    <mergeCell ref="DLY168:DLZ168"/>
    <mergeCell ref="DMA168:DMB168"/>
    <mergeCell ref="DMC168:DMD168"/>
    <mergeCell ref="DME168:DMF168"/>
    <mergeCell ref="DKW168:DKX168"/>
    <mergeCell ref="DKY168:DKZ168"/>
    <mergeCell ref="DLA168:DLB168"/>
    <mergeCell ref="DLC168:DLD168"/>
    <mergeCell ref="DLE168:DLF168"/>
    <mergeCell ref="DLG168:DLH168"/>
    <mergeCell ref="DLI168:DLJ168"/>
    <mergeCell ref="DLK168:DLL168"/>
    <mergeCell ref="DLM168:DLN168"/>
    <mergeCell ref="DKE168:DKF168"/>
    <mergeCell ref="DKG168:DKH168"/>
    <mergeCell ref="DKI168:DKJ168"/>
    <mergeCell ref="DKK168:DKL168"/>
    <mergeCell ref="DKM168:DKN168"/>
    <mergeCell ref="DKO168:DKP168"/>
    <mergeCell ref="DKQ168:DKR168"/>
    <mergeCell ref="DKS168:DKT168"/>
    <mergeCell ref="DKU168:DKV168"/>
    <mergeCell ref="DJM168:DJN168"/>
    <mergeCell ref="DJO168:DJP168"/>
    <mergeCell ref="DJQ168:DJR168"/>
    <mergeCell ref="DJS168:DJT168"/>
    <mergeCell ref="DJU168:DJV168"/>
    <mergeCell ref="DJW168:DJX168"/>
    <mergeCell ref="DJY168:DJZ168"/>
    <mergeCell ref="DKA168:DKB168"/>
    <mergeCell ref="DKC168:DKD168"/>
    <mergeCell ref="DIU168:DIV168"/>
    <mergeCell ref="DIW168:DIX168"/>
    <mergeCell ref="DIY168:DIZ168"/>
    <mergeCell ref="DJA168:DJB168"/>
    <mergeCell ref="DJC168:DJD168"/>
    <mergeCell ref="DJE168:DJF168"/>
    <mergeCell ref="DJG168:DJH168"/>
    <mergeCell ref="DJI168:DJJ168"/>
    <mergeCell ref="DJK168:DJL168"/>
    <mergeCell ref="DIC168:DID168"/>
    <mergeCell ref="DIE168:DIF168"/>
    <mergeCell ref="DIG168:DIH168"/>
    <mergeCell ref="DII168:DIJ168"/>
    <mergeCell ref="DIK168:DIL168"/>
    <mergeCell ref="DIM168:DIN168"/>
    <mergeCell ref="DIO168:DIP168"/>
    <mergeCell ref="DIQ168:DIR168"/>
    <mergeCell ref="DIS168:DIT168"/>
    <mergeCell ref="DHK168:DHL168"/>
    <mergeCell ref="DHM168:DHN168"/>
    <mergeCell ref="DHO168:DHP168"/>
    <mergeCell ref="DHQ168:DHR168"/>
    <mergeCell ref="DHS168:DHT168"/>
    <mergeCell ref="DHU168:DHV168"/>
    <mergeCell ref="DHW168:DHX168"/>
    <mergeCell ref="DHY168:DHZ168"/>
    <mergeCell ref="DIA168:DIB168"/>
    <mergeCell ref="DGS168:DGT168"/>
    <mergeCell ref="DGU168:DGV168"/>
    <mergeCell ref="DGW168:DGX168"/>
    <mergeCell ref="DGY168:DGZ168"/>
    <mergeCell ref="DHA168:DHB168"/>
    <mergeCell ref="DHC168:DHD168"/>
    <mergeCell ref="DHE168:DHF168"/>
    <mergeCell ref="DHG168:DHH168"/>
    <mergeCell ref="DHI168:DHJ168"/>
    <mergeCell ref="DGA168:DGB168"/>
    <mergeCell ref="DGC168:DGD168"/>
    <mergeCell ref="DGE168:DGF168"/>
    <mergeCell ref="DGG168:DGH168"/>
    <mergeCell ref="DGI168:DGJ168"/>
    <mergeCell ref="DGK168:DGL168"/>
    <mergeCell ref="DGM168:DGN168"/>
    <mergeCell ref="DGO168:DGP168"/>
    <mergeCell ref="DGQ168:DGR168"/>
    <mergeCell ref="DFI168:DFJ168"/>
    <mergeCell ref="DFK168:DFL168"/>
    <mergeCell ref="DFM168:DFN168"/>
    <mergeCell ref="DFO168:DFP168"/>
    <mergeCell ref="DFQ168:DFR168"/>
    <mergeCell ref="DFS168:DFT168"/>
    <mergeCell ref="DFU168:DFV168"/>
    <mergeCell ref="DFW168:DFX168"/>
    <mergeCell ref="DFY168:DFZ168"/>
    <mergeCell ref="DEQ168:DER168"/>
    <mergeCell ref="DES168:DET168"/>
    <mergeCell ref="DEU168:DEV168"/>
    <mergeCell ref="DEW168:DEX168"/>
    <mergeCell ref="DEY168:DEZ168"/>
    <mergeCell ref="DFA168:DFB168"/>
    <mergeCell ref="DFC168:DFD168"/>
    <mergeCell ref="DFE168:DFF168"/>
    <mergeCell ref="DFG168:DFH168"/>
    <mergeCell ref="DDY168:DDZ168"/>
    <mergeCell ref="DEA168:DEB168"/>
    <mergeCell ref="DEC168:DED168"/>
    <mergeCell ref="DEE168:DEF168"/>
    <mergeCell ref="DEG168:DEH168"/>
    <mergeCell ref="DEI168:DEJ168"/>
    <mergeCell ref="DEK168:DEL168"/>
    <mergeCell ref="DEM168:DEN168"/>
    <mergeCell ref="DEO168:DEP168"/>
    <mergeCell ref="DDG168:DDH168"/>
    <mergeCell ref="DDI168:DDJ168"/>
    <mergeCell ref="DDK168:DDL168"/>
    <mergeCell ref="DDM168:DDN168"/>
    <mergeCell ref="DDO168:DDP168"/>
    <mergeCell ref="DDQ168:DDR168"/>
    <mergeCell ref="DDS168:DDT168"/>
    <mergeCell ref="DDU168:DDV168"/>
    <mergeCell ref="DDW168:DDX168"/>
    <mergeCell ref="DCO168:DCP168"/>
    <mergeCell ref="DCQ168:DCR168"/>
    <mergeCell ref="DCS168:DCT168"/>
    <mergeCell ref="DCU168:DCV168"/>
    <mergeCell ref="DCW168:DCX168"/>
    <mergeCell ref="DCY168:DCZ168"/>
    <mergeCell ref="DDA168:DDB168"/>
    <mergeCell ref="DDC168:DDD168"/>
    <mergeCell ref="DDE168:DDF168"/>
    <mergeCell ref="DBW168:DBX168"/>
    <mergeCell ref="DBY168:DBZ168"/>
    <mergeCell ref="DCA168:DCB168"/>
    <mergeCell ref="DCC168:DCD168"/>
    <mergeCell ref="DCE168:DCF168"/>
    <mergeCell ref="DCG168:DCH168"/>
    <mergeCell ref="DCI168:DCJ168"/>
    <mergeCell ref="DCK168:DCL168"/>
    <mergeCell ref="DCM168:DCN168"/>
    <mergeCell ref="DBE168:DBF168"/>
    <mergeCell ref="DBG168:DBH168"/>
    <mergeCell ref="DBI168:DBJ168"/>
    <mergeCell ref="DBK168:DBL168"/>
    <mergeCell ref="DBM168:DBN168"/>
    <mergeCell ref="DBO168:DBP168"/>
    <mergeCell ref="DBQ168:DBR168"/>
    <mergeCell ref="DBS168:DBT168"/>
    <mergeCell ref="DBU168:DBV168"/>
    <mergeCell ref="DAM168:DAN168"/>
    <mergeCell ref="DAO168:DAP168"/>
    <mergeCell ref="DAQ168:DAR168"/>
    <mergeCell ref="DAS168:DAT168"/>
    <mergeCell ref="DAU168:DAV168"/>
    <mergeCell ref="DAW168:DAX168"/>
    <mergeCell ref="DAY168:DAZ168"/>
    <mergeCell ref="DBA168:DBB168"/>
    <mergeCell ref="DBC168:DBD168"/>
    <mergeCell ref="CZU168:CZV168"/>
    <mergeCell ref="CZW168:CZX168"/>
    <mergeCell ref="CZY168:CZZ168"/>
    <mergeCell ref="DAA168:DAB168"/>
    <mergeCell ref="DAC168:DAD168"/>
    <mergeCell ref="DAE168:DAF168"/>
    <mergeCell ref="DAG168:DAH168"/>
    <mergeCell ref="DAI168:DAJ168"/>
    <mergeCell ref="DAK168:DAL168"/>
    <mergeCell ref="CZC168:CZD168"/>
    <mergeCell ref="CZE168:CZF168"/>
    <mergeCell ref="CZG168:CZH168"/>
    <mergeCell ref="CZI168:CZJ168"/>
    <mergeCell ref="CZK168:CZL168"/>
    <mergeCell ref="CZM168:CZN168"/>
    <mergeCell ref="CZO168:CZP168"/>
    <mergeCell ref="CZQ168:CZR168"/>
    <mergeCell ref="CZS168:CZT168"/>
    <mergeCell ref="CYK168:CYL168"/>
    <mergeCell ref="CYM168:CYN168"/>
    <mergeCell ref="CYO168:CYP168"/>
    <mergeCell ref="CYQ168:CYR168"/>
    <mergeCell ref="CYS168:CYT168"/>
    <mergeCell ref="CYU168:CYV168"/>
    <mergeCell ref="CYW168:CYX168"/>
    <mergeCell ref="CYY168:CYZ168"/>
    <mergeCell ref="CZA168:CZB168"/>
    <mergeCell ref="CXS168:CXT168"/>
    <mergeCell ref="CXU168:CXV168"/>
    <mergeCell ref="CXW168:CXX168"/>
    <mergeCell ref="CXY168:CXZ168"/>
    <mergeCell ref="CYA168:CYB168"/>
    <mergeCell ref="CYC168:CYD168"/>
    <mergeCell ref="CYE168:CYF168"/>
    <mergeCell ref="CYG168:CYH168"/>
    <mergeCell ref="CYI168:CYJ168"/>
    <mergeCell ref="CXA168:CXB168"/>
    <mergeCell ref="CXC168:CXD168"/>
    <mergeCell ref="CXE168:CXF168"/>
    <mergeCell ref="CXG168:CXH168"/>
    <mergeCell ref="CXI168:CXJ168"/>
    <mergeCell ref="CXK168:CXL168"/>
    <mergeCell ref="CXM168:CXN168"/>
    <mergeCell ref="CXO168:CXP168"/>
    <mergeCell ref="CXQ168:CXR168"/>
    <mergeCell ref="CWI168:CWJ168"/>
    <mergeCell ref="CWK168:CWL168"/>
    <mergeCell ref="CWM168:CWN168"/>
    <mergeCell ref="CWO168:CWP168"/>
    <mergeCell ref="CWQ168:CWR168"/>
    <mergeCell ref="CWS168:CWT168"/>
    <mergeCell ref="CWU168:CWV168"/>
    <mergeCell ref="CWW168:CWX168"/>
    <mergeCell ref="CWY168:CWZ168"/>
    <mergeCell ref="CVQ168:CVR168"/>
    <mergeCell ref="CVS168:CVT168"/>
    <mergeCell ref="CVU168:CVV168"/>
    <mergeCell ref="CVW168:CVX168"/>
    <mergeCell ref="CVY168:CVZ168"/>
    <mergeCell ref="CWA168:CWB168"/>
    <mergeCell ref="CWC168:CWD168"/>
    <mergeCell ref="CWE168:CWF168"/>
    <mergeCell ref="CWG168:CWH168"/>
    <mergeCell ref="CUY168:CUZ168"/>
    <mergeCell ref="CVA168:CVB168"/>
    <mergeCell ref="CVC168:CVD168"/>
    <mergeCell ref="CVE168:CVF168"/>
    <mergeCell ref="CVG168:CVH168"/>
    <mergeCell ref="CVI168:CVJ168"/>
    <mergeCell ref="CVK168:CVL168"/>
    <mergeCell ref="CVM168:CVN168"/>
    <mergeCell ref="CVO168:CVP168"/>
    <mergeCell ref="CUG168:CUH168"/>
    <mergeCell ref="CUI168:CUJ168"/>
    <mergeCell ref="CUK168:CUL168"/>
    <mergeCell ref="CUM168:CUN168"/>
    <mergeCell ref="CUO168:CUP168"/>
    <mergeCell ref="CUQ168:CUR168"/>
    <mergeCell ref="CUS168:CUT168"/>
    <mergeCell ref="CUU168:CUV168"/>
    <mergeCell ref="CUW168:CUX168"/>
    <mergeCell ref="CTO168:CTP168"/>
    <mergeCell ref="CTQ168:CTR168"/>
    <mergeCell ref="CTS168:CTT168"/>
    <mergeCell ref="CTU168:CTV168"/>
    <mergeCell ref="CTW168:CTX168"/>
    <mergeCell ref="CTY168:CTZ168"/>
    <mergeCell ref="CUA168:CUB168"/>
    <mergeCell ref="CUC168:CUD168"/>
    <mergeCell ref="CUE168:CUF168"/>
    <mergeCell ref="CSW168:CSX168"/>
    <mergeCell ref="CSY168:CSZ168"/>
    <mergeCell ref="CTA168:CTB168"/>
    <mergeCell ref="CTC168:CTD168"/>
    <mergeCell ref="CTE168:CTF168"/>
    <mergeCell ref="CTG168:CTH168"/>
    <mergeCell ref="CTI168:CTJ168"/>
    <mergeCell ref="CTK168:CTL168"/>
    <mergeCell ref="CTM168:CTN168"/>
    <mergeCell ref="CSE168:CSF168"/>
    <mergeCell ref="CSG168:CSH168"/>
    <mergeCell ref="CSI168:CSJ168"/>
    <mergeCell ref="CSK168:CSL168"/>
    <mergeCell ref="CSM168:CSN168"/>
    <mergeCell ref="CSO168:CSP168"/>
    <mergeCell ref="CSQ168:CSR168"/>
    <mergeCell ref="CSS168:CST168"/>
    <mergeCell ref="CSU168:CSV168"/>
    <mergeCell ref="CRM168:CRN168"/>
    <mergeCell ref="CRO168:CRP168"/>
    <mergeCell ref="CRQ168:CRR168"/>
    <mergeCell ref="CRS168:CRT168"/>
    <mergeCell ref="CRU168:CRV168"/>
    <mergeCell ref="CRW168:CRX168"/>
    <mergeCell ref="CRY168:CRZ168"/>
    <mergeCell ref="CSA168:CSB168"/>
    <mergeCell ref="CSC168:CSD168"/>
    <mergeCell ref="CQU168:CQV168"/>
    <mergeCell ref="CQW168:CQX168"/>
    <mergeCell ref="CQY168:CQZ168"/>
    <mergeCell ref="CRA168:CRB168"/>
    <mergeCell ref="CRC168:CRD168"/>
    <mergeCell ref="CRE168:CRF168"/>
    <mergeCell ref="CRG168:CRH168"/>
    <mergeCell ref="CRI168:CRJ168"/>
    <mergeCell ref="CRK168:CRL168"/>
    <mergeCell ref="CQC168:CQD168"/>
    <mergeCell ref="CQE168:CQF168"/>
    <mergeCell ref="CQG168:CQH168"/>
    <mergeCell ref="CQI168:CQJ168"/>
    <mergeCell ref="CQK168:CQL168"/>
    <mergeCell ref="CQM168:CQN168"/>
    <mergeCell ref="CQO168:CQP168"/>
    <mergeCell ref="CQQ168:CQR168"/>
    <mergeCell ref="CQS168:CQT168"/>
    <mergeCell ref="CPK168:CPL168"/>
    <mergeCell ref="CPM168:CPN168"/>
    <mergeCell ref="CPO168:CPP168"/>
    <mergeCell ref="CPQ168:CPR168"/>
    <mergeCell ref="CPS168:CPT168"/>
    <mergeCell ref="CPU168:CPV168"/>
    <mergeCell ref="CPW168:CPX168"/>
    <mergeCell ref="CPY168:CPZ168"/>
    <mergeCell ref="CQA168:CQB168"/>
    <mergeCell ref="COS168:COT168"/>
    <mergeCell ref="COU168:COV168"/>
    <mergeCell ref="COW168:COX168"/>
    <mergeCell ref="COY168:COZ168"/>
    <mergeCell ref="CPA168:CPB168"/>
    <mergeCell ref="CPC168:CPD168"/>
    <mergeCell ref="CPE168:CPF168"/>
    <mergeCell ref="CPG168:CPH168"/>
    <mergeCell ref="CPI168:CPJ168"/>
    <mergeCell ref="COA168:COB168"/>
    <mergeCell ref="COC168:COD168"/>
    <mergeCell ref="COE168:COF168"/>
    <mergeCell ref="COG168:COH168"/>
    <mergeCell ref="COI168:COJ168"/>
    <mergeCell ref="COK168:COL168"/>
    <mergeCell ref="COM168:CON168"/>
    <mergeCell ref="COO168:COP168"/>
    <mergeCell ref="COQ168:COR168"/>
    <mergeCell ref="CNI168:CNJ168"/>
    <mergeCell ref="CNK168:CNL168"/>
    <mergeCell ref="CNM168:CNN168"/>
    <mergeCell ref="CNO168:CNP168"/>
    <mergeCell ref="CNQ168:CNR168"/>
    <mergeCell ref="CNS168:CNT168"/>
    <mergeCell ref="CNU168:CNV168"/>
    <mergeCell ref="CNW168:CNX168"/>
    <mergeCell ref="CNY168:CNZ168"/>
    <mergeCell ref="CMQ168:CMR168"/>
    <mergeCell ref="CMS168:CMT168"/>
    <mergeCell ref="CMU168:CMV168"/>
    <mergeCell ref="CMW168:CMX168"/>
    <mergeCell ref="CMY168:CMZ168"/>
    <mergeCell ref="CNA168:CNB168"/>
    <mergeCell ref="CNC168:CND168"/>
    <mergeCell ref="CNE168:CNF168"/>
    <mergeCell ref="CNG168:CNH168"/>
    <mergeCell ref="CLY168:CLZ168"/>
    <mergeCell ref="CMA168:CMB168"/>
    <mergeCell ref="CMC168:CMD168"/>
    <mergeCell ref="CME168:CMF168"/>
    <mergeCell ref="CMG168:CMH168"/>
    <mergeCell ref="CMI168:CMJ168"/>
    <mergeCell ref="CMK168:CML168"/>
    <mergeCell ref="CMM168:CMN168"/>
    <mergeCell ref="CMO168:CMP168"/>
    <mergeCell ref="CLG168:CLH168"/>
    <mergeCell ref="CLI168:CLJ168"/>
    <mergeCell ref="CLK168:CLL168"/>
    <mergeCell ref="CLM168:CLN168"/>
    <mergeCell ref="CLO168:CLP168"/>
    <mergeCell ref="CLQ168:CLR168"/>
    <mergeCell ref="CLS168:CLT168"/>
    <mergeCell ref="CLU168:CLV168"/>
    <mergeCell ref="CLW168:CLX168"/>
    <mergeCell ref="CKO168:CKP168"/>
    <mergeCell ref="CKQ168:CKR168"/>
    <mergeCell ref="CKS168:CKT168"/>
    <mergeCell ref="CKU168:CKV168"/>
    <mergeCell ref="CKW168:CKX168"/>
    <mergeCell ref="CKY168:CKZ168"/>
    <mergeCell ref="CLA168:CLB168"/>
    <mergeCell ref="CLC168:CLD168"/>
    <mergeCell ref="CLE168:CLF168"/>
    <mergeCell ref="CJW168:CJX168"/>
    <mergeCell ref="CJY168:CJZ168"/>
    <mergeCell ref="CKA168:CKB168"/>
    <mergeCell ref="CKC168:CKD168"/>
    <mergeCell ref="CKE168:CKF168"/>
    <mergeCell ref="CKG168:CKH168"/>
    <mergeCell ref="CKI168:CKJ168"/>
    <mergeCell ref="CKK168:CKL168"/>
    <mergeCell ref="CKM168:CKN168"/>
    <mergeCell ref="CJE168:CJF168"/>
    <mergeCell ref="CJG168:CJH168"/>
    <mergeCell ref="CJI168:CJJ168"/>
    <mergeCell ref="CJK168:CJL168"/>
    <mergeCell ref="CJM168:CJN168"/>
    <mergeCell ref="CJO168:CJP168"/>
    <mergeCell ref="CJQ168:CJR168"/>
    <mergeCell ref="CJS168:CJT168"/>
    <mergeCell ref="CJU168:CJV168"/>
    <mergeCell ref="CIM168:CIN168"/>
    <mergeCell ref="CIO168:CIP168"/>
    <mergeCell ref="CIQ168:CIR168"/>
    <mergeCell ref="CIS168:CIT168"/>
    <mergeCell ref="CIU168:CIV168"/>
    <mergeCell ref="CIW168:CIX168"/>
    <mergeCell ref="CIY168:CIZ168"/>
    <mergeCell ref="CJA168:CJB168"/>
    <mergeCell ref="CJC168:CJD168"/>
    <mergeCell ref="CHU168:CHV168"/>
    <mergeCell ref="CHW168:CHX168"/>
    <mergeCell ref="CHY168:CHZ168"/>
    <mergeCell ref="CIA168:CIB168"/>
    <mergeCell ref="CIC168:CID168"/>
    <mergeCell ref="CIE168:CIF168"/>
    <mergeCell ref="CIG168:CIH168"/>
    <mergeCell ref="CII168:CIJ168"/>
    <mergeCell ref="CIK168:CIL168"/>
    <mergeCell ref="CHC168:CHD168"/>
    <mergeCell ref="CHE168:CHF168"/>
    <mergeCell ref="CHG168:CHH168"/>
    <mergeCell ref="CHI168:CHJ168"/>
    <mergeCell ref="CHK168:CHL168"/>
    <mergeCell ref="CHM168:CHN168"/>
    <mergeCell ref="CHO168:CHP168"/>
    <mergeCell ref="CHQ168:CHR168"/>
    <mergeCell ref="CHS168:CHT168"/>
    <mergeCell ref="CGK168:CGL168"/>
    <mergeCell ref="CGM168:CGN168"/>
    <mergeCell ref="CGO168:CGP168"/>
    <mergeCell ref="CGQ168:CGR168"/>
    <mergeCell ref="CGS168:CGT168"/>
    <mergeCell ref="CGU168:CGV168"/>
    <mergeCell ref="CGW168:CGX168"/>
    <mergeCell ref="CGY168:CGZ168"/>
    <mergeCell ref="CHA168:CHB168"/>
    <mergeCell ref="CFS168:CFT168"/>
    <mergeCell ref="CFU168:CFV168"/>
    <mergeCell ref="CFW168:CFX168"/>
    <mergeCell ref="CFY168:CFZ168"/>
    <mergeCell ref="CGA168:CGB168"/>
    <mergeCell ref="CGC168:CGD168"/>
    <mergeCell ref="CGE168:CGF168"/>
    <mergeCell ref="CGG168:CGH168"/>
    <mergeCell ref="CGI168:CGJ168"/>
    <mergeCell ref="CFA168:CFB168"/>
    <mergeCell ref="CFC168:CFD168"/>
    <mergeCell ref="CFE168:CFF168"/>
    <mergeCell ref="CFG168:CFH168"/>
    <mergeCell ref="CFI168:CFJ168"/>
    <mergeCell ref="CFK168:CFL168"/>
    <mergeCell ref="CFM168:CFN168"/>
    <mergeCell ref="CFO168:CFP168"/>
    <mergeCell ref="CFQ168:CFR168"/>
    <mergeCell ref="CEI168:CEJ168"/>
    <mergeCell ref="CEK168:CEL168"/>
    <mergeCell ref="CEM168:CEN168"/>
    <mergeCell ref="CEO168:CEP168"/>
    <mergeCell ref="CEQ168:CER168"/>
    <mergeCell ref="CES168:CET168"/>
    <mergeCell ref="CEU168:CEV168"/>
    <mergeCell ref="CEW168:CEX168"/>
    <mergeCell ref="CEY168:CEZ168"/>
    <mergeCell ref="CDQ168:CDR168"/>
    <mergeCell ref="CDS168:CDT168"/>
    <mergeCell ref="CDU168:CDV168"/>
    <mergeCell ref="CDW168:CDX168"/>
    <mergeCell ref="CDY168:CDZ168"/>
    <mergeCell ref="CEA168:CEB168"/>
    <mergeCell ref="CEC168:CED168"/>
    <mergeCell ref="CEE168:CEF168"/>
    <mergeCell ref="CEG168:CEH168"/>
    <mergeCell ref="CCY168:CCZ168"/>
    <mergeCell ref="CDA168:CDB168"/>
    <mergeCell ref="CDC168:CDD168"/>
    <mergeCell ref="CDE168:CDF168"/>
    <mergeCell ref="CDG168:CDH168"/>
    <mergeCell ref="CDI168:CDJ168"/>
    <mergeCell ref="CDK168:CDL168"/>
    <mergeCell ref="CDM168:CDN168"/>
    <mergeCell ref="CDO168:CDP168"/>
    <mergeCell ref="CCG168:CCH168"/>
    <mergeCell ref="CCI168:CCJ168"/>
    <mergeCell ref="CCK168:CCL168"/>
    <mergeCell ref="CCM168:CCN168"/>
    <mergeCell ref="CCO168:CCP168"/>
    <mergeCell ref="CCQ168:CCR168"/>
    <mergeCell ref="CCS168:CCT168"/>
    <mergeCell ref="CCU168:CCV168"/>
    <mergeCell ref="CCW168:CCX168"/>
    <mergeCell ref="CBO168:CBP168"/>
    <mergeCell ref="CBQ168:CBR168"/>
    <mergeCell ref="CBS168:CBT168"/>
    <mergeCell ref="CBU168:CBV168"/>
    <mergeCell ref="CBW168:CBX168"/>
    <mergeCell ref="CBY168:CBZ168"/>
    <mergeCell ref="CCA168:CCB168"/>
    <mergeCell ref="CCC168:CCD168"/>
    <mergeCell ref="CCE168:CCF168"/>
    <mergeCell ref="CAW168:CAX168"/>
    <mergeCell ref="CAY168:CAZ168"/>
    <mergeCell ref="CBA168:CBB168"/>
    <mergeCell ref="CBC168:CBD168"/>
    <mergeCell ref="CBE168:CBF168"/>
    <mergeCell ref="CBG168:CBH168"/>
    <mergeCell ref="CBI168:CBJ168"/>
    <mergeCell ref="CBK168:CBL168"/>
    <mergeCell ref="CBM168:CBN168"/>
    <mergeCell ref="CAE168:CAF168"/>
    <mergeCell ref="CAG168:CAH168"/>
    <mergeCell ref="CAI168:CAJ168"/>
    <mergeCell ref="CAK168:CAL168"/>
    <mergeCell ref="CAM168:CAN168"/>
    <mergeCell ref="CAO168:CAP168"/>
    <mergeCell ref="CAQ168:CAR168"/>
    <mergeCell ref="CAS168:CAT168"/>
    <mergeCell ref="CAU168:CAV168"/>
    <mergeCell ref="BZM168:BZN168"/>
    <mergeCell ref="BZO168:BZP168"/>
    <mergeCell ref="BZQ168:BZR168"/>
    <mergeCell ref="BZS168:BZT168"/>
    <mergeCell ref="BZU168:BZV168"/>
    <mergeCell ref="BZW168:BZX168"/>
    <mergeCell ref="BZY168:BZZ168"/>
    <mergeCell ref="CAA168:CAB168"/>
    <mergeCell ref="CAC168:CAD168"/>
    <mergeCell ref="BYU168:BYV168"/>
    <mergeCell ref="BYW168:BYX168"/>
    <mergeCell ref="BYY168:BYZ168"/>
    <mergeCell ref="BZA168:BZB168"/>
    <mergeCell ref="BZC168:BZD168"/>
    <mergeCell ref="BZE168:BZF168"/>
    <mergeCell ref="BZG168:BZH168"/>
    <mergeCell ref="BZI168:BZJ168"/>
    <mergeCell ref="BZK168:BZL168"/>
    <mergeCell ref="BYC168:BYD168"/>
    <mergeCell ref="BYE168:BYF168"/>
    <mergeCell ref="BYG168:BYH168"/>
    <mergeCell ref="BYI168:BYJ168"/>
    <mergeCell ref="BYK168:BYL168"/>
    <mergeCell ref="BYM168:BYN168"/>
    <mergeCell ref="BYO168:BYP168"/>
    <mergeCell ref="BYQ168:BYR168"/>
    <mergeCell ref="BYS168:BYT168"/>
    <mergeCell ref="BXK168:BXL168"/>
    <mergeCell ref="BXM168:BXN168"/>
    <mergeCell ref="BXO168:BXP168"/>
    <mergeCell ref="BXQ168:BXR168"/>
    <mergeCell ref="BXS168:BXT168"/>
    <mergeCell ref="BXU168:BXV168"/>
    <mergeCell ref="BXW168:BXX168"/>
    <mergeCell ref="BXY168:BXZ168"/>
    <mergeCell ref="BYA168:BYB168"/>
    <mergeCell ref="BWS168:BWT168"/>
    <mergeCell ref="BWU168:BWV168"/>
    <mergeCell ref="BWW168:BWX168"/>
    <mergeCell ref="BWY168:BWZ168"/>
    <mergeCell ref="BXA168:BXB168"/>
    <mergeCell ref="BXC168:BXD168"/>
    <mergeCell ref="BXE168:BXF168"/>
    <mergeCell ref="BXG168:BXH168"/>
    <mergeCell ref="BXI168:BXJ168"/>
    <mergeCell ref="BWA168:BWB168"/>
    <mergeCell ref="BWC168:BWD168"/>
    <mergeCell ref="BWE168:BWF168"/>
    <mergeCell ref="BWG168:BWH168"/>
    <mergeCell ref="BWI168:BWJ168"/>
    <mergeCell ref="BWK168:BWL168"/>
    <mergeCell ref="BWM168:BWN168"/>
    <mergeCell ref="BWO168:BWP168"/>
    <mergeCell ref="BWQ168:BWR168"/>
    <mergeCell ref="BVI168:BVJ168"/>
    <mergeCell ref="BVK168:BVL168"/>
    <mergeCell ref="BVM168:BVN168"/>
    <mergeCell ref="BVO168:BVP168"/>
    <mergeCell ref="BVQ168:BVR168"/>
    <mergeCell ref="BVS168:BVT168"/>
    <mergeCell ref="BVU168:BVV168"/>
    <mergeCell ref="BVW168:BVX168"/>
    <mergeCell ref="BVY168:BVZ168"/>
    <mergeCell ref="BUQ168:BUR168"/>
    <mergeCell ref="BUS168:BUT168"/>
    <mergeCell ref="BUU168:BUV168"/>
    <mergeCell ref="BUW168:BUX168"/>
    <mergeCell ref="BUY168:BUZ168"/>
    <mergeCell ref="BVA168:BVB168"/>
    <mergeCell ref="BVC168:BVD168"/>
    <mergeCell ref="BVE168:BVF168"/>
    <mergeCell ref="BVG168:BVH168"/>
    <mergeCell ref="BTY168:BTZ168"/>
    <mergeCell ref="BUA168:BUB168"/>
    <mergeCell ref="BUC168:BUD168"/>
    <mergeCell ref="BUE168:BUF168"/>
    <mergeCell ref="BUG168:BUH168"/>
    <mergeCell ref="BUI168:BUJ168"/>
    <mergeCell ref="BUK168:BUL168"/>
    <mergeCell ref="BUM168:BUN168"/>
    <mergeCell ref="BUO168:BUP168"/>
    <mergeCell ref="BTG168:BTH168"/>
    <mergeCell ref="BTI168:BTJ168"/>
    <mergeCell ref="BTK168:BTL168"/>
    <mergeCell ref="BTM168:BTN168"/>
    <mergeCell ref="BTO168:BTP168"/>
    <mergeCell ref="BTQ168:BTR168"/>
    <mergeCell ref="BTS168:BTT168"/>
    <mergeCell ref="BTU168:BTV168"/>
    <mergeCell ref="BTW168:BTX168"/>
    <mergeCell ref="BSO168:BSP168"/>
    <mergeCell ref="BSQ168:BSR168"/>
    <mergeCell ref="BSS168:BST168"/>
    <mergeCell ref="BSU168:BSV168"/>
    <mergeCell ref="BSW168:BSX168"/>
    <mergeCell ref="BSY168:BSZ168"/>
    <mergeCell ref="BTA168:BTB168"/>
    <mergeCell ref="BTC168:BTD168"/>
    <mergeCell ref="BTE168:BTF168"/>
    <mergeCell ref="BRW168:BRX168"/>
    <mergeCell ref="BRY168:BRZ168"/>
    <mergeCell ref="BSA168:BSB168"/>
    <mergeCell ref="BSC168:BSD168"/>
    <mergeCell ref="BSE168:BSF168"/>
    <mergeCell ref="BSG168:BSH168"/>
    <mergeCell ref="BSI168:BSJ168"/>
    <mergeCell ref="BSK168:BSL168"/>
    <mergeCell ref="BSM168:BSN168"/>
    <mergeCell ref="BRE168:BRF168"/>
    <mergeCell ref="BRG168:BRH168"/>
    <mergeCell ref="BRI168:BRJ168"/>
    <mergeCell ref="BRK168:BRL168"/>
    <mergeCell ref="BRM168:BRN168"/>
    <mergeCell ref="BRO168:BRP168"/>
    <mergeCell ref="BRQ168:BRR168"/>
    <mergeCell ref="BRS168:BRT168"/>
    <mergeCell ref="BRU168:BRV168"/>
    <mergeCell ref="BQM168:BQN168"/>
    <mergeCell ref="BQO168:BQP168"/>
    <mergeCell ref="BQQ168:BQR168"/>
    <mergeCell ref="BQS168:BQT168"/>
    <mergeCell ref="BQU168:BQV168"/>
    <mergeCell ref="BQW168:BQX168"/>
    <mergeCell ref="BQY168:BQZ168"/>
    <mergeCell ref="BRA168:BRB168"/>
    <mergeCell ref="BRC168:BRD168"/>
    <mergeCell ref="BPU168:BPV168"/>
    <mergeCell ref="BPW168:BPX168"/>
    <mergeCell ref="BPY168:BPZ168"/>
    <mergeCell ref="BQA168:BQB168"/>
    <mergeCell ref="BQC168:BQD168"/>
    <mergeCell ref="BQE168:BQF168"/>
    <mergeCell ref="BQG168:BQH168"/>
    <mergeCell ref="BQI168:BQJ168"/>
    <mergeCell ref="BQK168:BQL168"/>
    <mergeCell ref="BPC168:BPD168"/>
    <mergeCell ref="BPE168:BPF168"/>
    <mergeCell ref="BPG168:BPH168"/>
    <mergeCell ref="BPI168:BPJ168"/>
    <mergeCell ref="BPK168:BPL168"/>
    <mergeCell ref="BPM168:BPN168"/>
    <mergeCell ref="BPO168:BPP168"/>
    <mergeCell ref="BPQ168:BPR168"/>
    <mergeCell ref="BPS168:BPT168"/>
    <mergeCell ref="BOK168:BOL168"/>
    <mergeCell ref="BOM168:BON168"/>
    <mergeCell ref="BOO168:BOP168"/>
    <mergeCell ref="BOQ168:BOR168"/>
    <mergeCell ref="BOS168:BOT168"/>
    <mergeCell ref="BOU168:BOV168"/>
    <mergeCell ref="BOW168:BOX168"/>
    <mergeCell ref="BOY168:BOZ168"/>
    <mergeCell ref="BPA168:BPB168"/>
    <mergeCell ref="BNS168:BNT168"/>
    <mergeCell ref="BNU168:BNV168"/>
    <mergeCell ref="BNW168:BNX168"/>
    <mergeCell ref="BNY168:BNZ168"/>
    <mergeCell ref="BOA168:BOB168"/>
    <mergeCell ref="BOC168:BOD168"/>
    <mergeCell ref="BOE168:BOF168"/>
    <mergeCell ref="BOG168:BOH168"/>
    <mergeCell ref="BOI168:BOJ168"/>
    <mergeCell ref="BNA168:BNB168"/>
    <mergeCell ref="BNC168:BND168"/>
    <mergeCell ref="BNE168:BNF168"/>
    <mergeCell ref="BNG168:BNH168"/>
    <mergeCell ref="BNI168:BNJ168"/>
    <mergeCell ref="BNK168:BNL168"/>
    <mergeCell ref="BNM168:BNN168"/>
    <mergeCell ref="BNO168:BNP168"/>
    <mergeCell ref="BNQ168:BNR168"/>
    <mergeCell ref="BMI168:BMJ168"/>
    <mergeCell ref="BMK168:BML168"/>
    <mergeCell ref="BMM168:BMN168"/>
    <mergeCell ref="BMO168:BMP168"/>
    <mergeCell ref="BMQ168:BMR168"/>
    <mergeCell ref="BMS168:BMT168"/>
    <mergeCell ref="BMU168:BMV168"/>
    <mergeCell ref="BMW168:BMX168"/>
    <mergeCell ref="BMY168:BMZ168"/>
    <mergeCell ref="BLQ168:BLR168"/>
    <mergeCell ref="BLS168:BLT168"/>
    <mergeCell ref="BLU168:BLV168"/>
    <mergeCell ref="BLW168:BLX168"/>
    <mergeCell ref="BLY168:BLZ168"/>
    <mergeCell ref="BMA168:BMB168"/>
    <mergeCell ref="BMC168:BMD168"/>
    <mergeCell ref="BME168:BMF168"/>
    <mergeCell ref="BMG168:BMH168"/>
    <mergeCell ref="BKY168:BKZ168"/>
    <mergeCell ref="BLA168:BLB168"/>
    <mergeCell ref="BLC168:BLD168"/>
    <mergeCell ref="BLE168:BLF168"/>
    <mergeCell ref="BLG168:BLH168"/>
    <mergeCell ref="BLI168:BLJ168"/>
    <mergeCell ref="BLK168:BLL168"/>
    <mergeCell ref="BLM168:BLN168"/>
    <mergeCell ref="BLO168:BLP168"/>
    <mergeCell ref="BKG168:BKH168"/>
    <mergeCell ref="BKI168:BKJ168"/>
    <mergeCell ref="BKK168:BKL168"/>
    <mergeCell ref="BKM168:BKN168"/>
    <mergeCell ref="BKO168:BKP168"/>
    <mergeCell ref="BKQ168:BKR168"/>
    <mergeCell ref="BKS168:BKT168"/>
    <mergeCell ref="BKU168:BKV168"/>
    <mergeCell ref="BKW168:BKX168"/>
    <mergeCell ref="BJO168:BJP168"/>
    <mergeCell ref="BJQ168:BJR168"/>
    <mergeCell ref="BJS168:BJT168"/>
    <mergeCell ref="BJU168:BJV168"/>
    <mergeCell ref="BJW168:BJX168"/>
    <mergeCell ref="BJY168:BJZ168"/>
    <mergeCell ref="BKA168:BKB168"/>
    <mergeCell ref="BKC168:BKD168"/>
    <mergeCell ref="BKE168:BKF168"/>
    <mergeCell ref="BIW168:BIX168"/>
    <mergeCell ref="BIY168:BIZ168"/>
    <mergeCell ref="BJA168:BJB168"/>
    <mergeCell ref="BJC168:BJD168"/>
    <mergeCell ref="BJE168:BJF168"/>
    <mergeCell ref="BJG168:BJH168"/>
    <mergeCell ref="BJI168:BJJ168"/>
    <mergeCell ref="BJK168:BJL168"/>
    <mergeCell ref="BJM168:BJN168"/>
    <mergeCell ref="BIE168:BIF168"/>
    <mergeCell ref="BIG168:BIH168"/>
    <mergeCell ref="BII168:BIJ168"/>
    <mergeCell ref="BIK168:BIL168"/>
    <mergeCell ref="BIM168:BIN168"/>
    <mergeCell ref="BIO168:BIP168"/>
    <mergeCell ref="BIQ168:BIR168"/>
    <mergeCell ref="BIS168:BIT168"/>
    <mergeCell ref="BIU168:BIV168"/>
    <mergeCell ref="BHM168:BHN168"/>
    <mergeCell ref="BHO168:BHP168"/>
    <mergeCell ref="BHQ168:BHR168"/>
    <mergeCell ref="BHS168:BHT168"/>
    <mergeCell ref="BHU168:BHV168"/>
    <mergeCell ref="BHW168:BHX168"/>
    <mergeCell ref="BHY168:BHZ168"/>
    <mergeCell ref="BIA168:BIB168"/>
    <mergeCell ref="BIC168:BID168"/>
    <mergeCell ref="BGU168:BGV168"/>
    <mergeCell ref="BGW168:BGX168"/>
    <mergeCell ref="BGY168:BGZ168"/>
    <mergeCell ref="BHA168:BHB168"/>
    <mergeCell ref="BHC168:BHD168"/>
    <mergeCell ref="BHE168:BHF168"/>
    <mergeCell ref="BHG168:BHH168"/>
    <mergeCell ref="BHI168:BHJ168"/>
    <mergeCell ref="BHK168:BHL168"/>
    <mergeCell ref="BGC168:BGD168"/>
    <mergeCell ref="BGE168:BGF168"/>
    <mergeCell ref="BGG168:BGH168"/>
    <mergeCell ref="BGI168:BGJ168"/>
    <mergeCell ref="BGK168:BGL168"/>
    <mergeCell ref="BGM168:BGN168"/>
    <mergeCell ref="BGO168:BGP168"/>
    <mergeCell ref="BGQ168:BGR168"/>
    <mergeCell ref="BGS168:BGT168"/>
    <mergeCell ref="BFK168:BFL168"/>
    <mergeCell ref="BFM168:BFN168"/>
    <mergeCell ref="BFO168:BFP168"/>
    <mergeCell ref="BFQ168:BFR168"/>
    <mergeCell ref="BFS168:BFT168"/>
    <mergeCell ref="BFU168:BFV168"/>
    <mergeCell ref="BFW168:BFX168"/>
    <mergeCell ref="BFY168:BFZ168"/>
    <mergeCell ref="BGA168:BGB168"/>
    <mergeCell ref="BES168:BET168"/>
    <mergeCell ref="BEU168:BEV168"/>
    <mergeCell ref="BEW168:BEX168"/>
    <mergeCell ref="BEY168:BEZ168"/>
    <mergeCell ref="BFA168:BFB168"/>
    <mergeCell ref="BFC168:BFD168"/>
    <mergeCell ref="BFE168:BFF168"/>
    <mergeCell ref="BFG168:BFH168"/>
    <mergeCell ref="BFI168:BFJ168"/>
    <mergeCell ref="BEA168:BEB168"/>
    <mergeCell ref="BEC168:BED168"/>
    <mergeCell ref="BEE168:BEF168"/>
    <mergeCell ref="BEG168:BEH168"/>
    <mergeCell ref="BEI168:BEJ168"/>
    <mergeCell ref="BEK168:BEL168"/>
    <mergeCell ref="BEM168:BEN168"/>
    <mergeCell ref="BEO168:BEP168"/>
    <mergeCell ref="BEQ168:BER168"/>
    <mergeCell ref="BDI168:BDJ168"/>
    <mergeCell ref="BDK168:BDL168"/>
    <mergeCell ref="BDM168:BDN168"/>
    <mergeCell ref="BDO168:BDP168"/>
    <mergeCell ref="BDQ168:BDR168"/>
    <mergeCell ref="BDS168:BDT168"/>
    <mergeCell ref="BDU168:BDV168"/>
    <mergeCell ref="BDW168:BDX168"/>
    <mergeCell ref="BDY168:BDZ168"/>
    <mergeCell ref="BCQ168:BCR168"/>
    <mergeCell ref="BCS168:BCT168"/>
    <mergeCell ref="BCU168:BCV168"/>
    <mergeCell ref="BCW168:BCX168"/>
    <mergeCell ref="BCY168:BCZ168"/>
    <mergeCell ref="BDA168:BDB168"/>
    <mergeCell ref="BDC168:BDD168"/>
    <mergeCell ref="BDE168:BDF168"/>
    <mergeCell ref="BDG168:BDH168"/>
    <mergeCell ref="BBY168:BBZ168"/>
    <mergeCell ref="BCA168:BCB168"/>
    <mergeCell ref="BCC168:BCD168"/>
    <mergeCell ref="BCE168:BCF168"/>
    <mergeCell ref="BCG168:BCH168"/>
    <mergeCell ref="BCI168:BCJ168"/>
    <mergeCell ref="BCK168:BCL168"/>
    <mergeCell ref="BCM168:BCN168"/>
    <mergeCell ref="BCO168:BCP168"/>
    <mergeCell ref="BBG168:BBH168"/>
    <mergeCell ref="BBI168:BBJ168"/>
    <mergeCell ref="BBK168:BBL168"/>
    <mergeCell ref="BBM168:BBN168"/>
    <mergeCell ref="BBO168:BBP168"/>
    <mergeCell ref="BBQ168:BBR168"/>
    <mergeCell ref="BBS168:BBT168"/>
    <mergeCell ref="BBU168:BBV168"/>
    <mergeCell ref="BBW168:BBX168"/>
    <mergeCell ref="BAO168:BAP168"/>
    <mergeCell ref="BAQ168:BAR168"/>
    <mergeCell ref="BAS168:BAT168"/>
    <mergeCell ref="BAU168:BAV168"/>
    <mergeCell ref="BAW168:BAX168"/>
    <mergeCell ref="BAY168:BAZ168"/>
    <mergeCell ref="BBA168:BBB168"/>
    <mergeCell ref="BBC168:BBD168"/>
    <mergeCell ref="BBE168:BBF168"/>
    <mergeCell ref="AZW168:AZX168"/>
    <mergeCell ref="AZY168:AZZ168"/>
    <mergeCell ref="BAA168:BAB168"/>
    <mergeCell ref="BAC168:BAD168"/>
    <mergeCell ref="BAE168:BAF168"/>
    <mergeCell ref="BAG168:BAH168"/>
    <mergeCell ref="BAI168:BAJ168"/>
    <mergeCell ref="BAK168:BAL168"/>
    <mergeCell ref="BAM168:BAN168"/>
    <mergeCell ref="AZE168:AZF168"/>
    <mergeCell ref="AZG168:AZH168"/>
    <mergeCell ref="AZI168:AZJ168"/>
    <mergeCell ref="AZK168:AZL168"/>
    <mergeCell ref="AZM168:AZN168"/>
    <mergeCell ref="AZO168:AZP168"/>
    <mergeCell ref="AZQ168:AZR168"/>
    <mergeCell ref="AZS168:AZT168"/>
    <mergeCell ref="AZU168:AZV168"/>
    <mergeCell ref="AYM168:AYN168"/>
    <mergeCell ref="AYO168:AYP168"/>
    <mergeCell ref="AYQ168:AYR168"/>
    <mergeCell ref="AYS168:AYT168"/>
    <mergeCell ref="AYU168:AYV168"/>
    <mergeCell ref="AYW168:AYX168"/>
    <mergeCell ref="AYY168:AYZ168"/>
    <mergeCell ref="AZA168:AZB168"/>
    <mergeCell ref="AZC168:AZD168"/>
    <mergeCell ref="AXU168:AXV168"/>
    <mergeCell ref="AXW168:AXX168"/>
    <mergeCell ref="AXY168:AXZ168"/>
    <mergeCell ref="AYA168:AYB168"/>
    <mergeCell ref="AYC168:AYD168"/>
    <mergeCell ref="AYE168:AYF168"/>
    <mergeCell ref="AYG168:AYH168"/>
    <mergeCell ref="AYI168:AYJ168"/>
    <mergeCell ref="AYK168:AYL168"/>
    <mergeCell ref="AXC168:AXD168"/>
    <mergeCell ref="AXE168:AXF168"/>
    <mergeCell ref="AXG168:AXH168"/>
    <mergeCell ref="AXI168:AXJ168"/>
    <mergeCell ref="AXK168:AXL168"/>
    <mergeCell ref="AXM168:AXN168"/>
    <mergeCell ref="AXO168:AXP168"/>
    <mergeCell ref="AXQ168:AXR168"/>
    <mergeCell ref="AXS168:AXT168"/>
    <mergeCell ref="AWK168:AWL168"/>
    <mergeCell ref="AWM168:AWN168"/>
    <mergeCell ref="AWO168:AWP168"/>
    <mergeCell ref="AWQ168:AWR168"/>
    <mergeCell ref="AWS168:AWT168"/>
    <mergeCell ref="AWU168:AWV168"/>
    <mergeCell ref="AWW168:AWX168"/>
    <mergeCell ref="AWY168:AWZ168"/>
    <mergeCell ref="AXA168:AXB168"/>
    <mergeCell ref="AVS168:AVT168"/>
    <mergeCell ref="AVU168:AVV168"/>
    <mergeCell ref="AVW168:AVX168"/>
    <mergeCell ref="AVY168:AVZ168"/>
    <mergeCell ref="AWA168:AWB168"/>
    <mergeCell ref="AWC168:AWD168"/>
    <mergeCell ref="AWE168:AWF168"/>
    <mergeCell ref="AWG168:AWH168"/>
    <mergeCell ref="AWI168:AWJ168"/>
    <mergeCell ref="AVA168:AVB168"/>
    <mergeCell ref="AVC168:AVD168"/>
    <mergeCell ref="AVE168:AVF168"/>
    <mergeCell ref="AVG168:AVH168"/>
    <mergeCell ref="AVI168:AVJ168"/>
    <mergeCell ref="AVK168:AVL168"/>
    <mergeCell ref="AVM168:AVN168"/>
    <mergeCell ref="AVO168:AVP168"/>
    <mergeCell ref="AVQ168:AVR168"/>
    <mergeCell ref="AUI168:AUJ168"/>
    <mergeCell ref="AUK168:AUL168"/>
    <mergeCell ref="AUM168:AUN168"/>
    <mergeCell ref="AUO168:AUP168"/>
    <mergeCell ref="AUQ168:AUR168"/>
    <mergeCell ref="AUS168:AUT168"/>
    <mergeCell ref="AUU168:AUV168"/>
    <mergeCell ref="AUW168:AUX168"/>
    <mergeCell ref="AUY168:AUZ168"/>
    <mergeCell ref="ATQ168:ATR168"/>
    <mergeCell ref="ATS168:ATT168"/>
    <mergeCell ref="ATU168:ATV168"/>
    <mergeCell ref="ATW168:ATX168"/>
    <mergeCell ref="ATY168:ATZ168"/>
    <mergeCell ref="AUA168:AUB168"/>
    <mergeCell ref="AUC168:AUD168"/>
    <mergeCell ref="AUE168:AUF168"/>
    <mergeCell ref="AUG168:AUH168"/>
    <mergeCell ref="ASY168:ASZ168"/>
    <mergeCell ref="ATA168:ATB168"/>
    <mergeCell ref="ATC168:ATD168"/>
    <mergeCell ref="ATE168:ATF168"/>
    <mergeCell ref="ATG168:ATH168"/>
    <mergeCell ref="ATI168:ATJ168"/>
    <mergeCell ref="ATK168:ATL168"/>
    <mergeCell ref="ATM168:ATN168"/>
    <mergeCell ref="ATO168:ATP168"/>
    <mergeCell ref="ASG168:ASH168"/>
    <mergeCell ref="ASI168:ASJ168"/>
    <mergeCell ref="ASK168:ASL168"/>
    <mergeCell ref="ASM168:ASN168"/>
    <mergeCell ref="ASO168:ASP168"/>
    <mergeCell ref="ASQ168:ASR168"/>
    <mergeCell ref="ASS168:AST168"/>
    <mergeCell ref="ASU168:ASV168"/>
    <mergeCell ref="ASW168:ASX168"/>
    <mergeCell ref="ARO168:ARP168"/>
    <mergeCell ref="ARQ168:ARR168"/>
    <mergeCell ref="ARS168:ART168"/>
    <mergeCell ref="ARU168:ARV168"/>
    <mergeCell ref="ARW168:ARX168"/>
    <mergeCell ref="ARY168:ARZ168"/>
    <mergeCell ref="ASA168:ASB168"/>
    <mergeCell ref="ASC168:ASD168"/>
    <mergeCell ref="ASE168:ASF168"/>
    <mergeCell ref="AQW168:AQX168"/>
    <mergeCell ref="AQY168:AQZ168"/>
    <mergeCell ref="ARA168:ARB168"/>
    <mergeCell ref="ARC168:ARD168"/>
    <mergeCell ref="ARE168:ARF168"/>
    <mergeCell ref="ARG168:ARH168"/>
    <mergeCell ref="ARI168:ARJ168"/>
    <mergeCell ref="ARK168:ARL168"/>
    <mergeCell ref="ARM168:ARN168"/>
    <mergeCell ref="AQE168:AQF168"/>
    <mergeCell ref="AQG168:AQH168"/>
    <mergeCell ref="AQI168:AQJ168"/>
    <mergeCell ref="AQK168:AQL168"/>
    <mergeCell ref="AQM168:AQN168"/>
    <mergeCell ref="AQO168:AQP168"/>
    <mergeCell ref="AQQ168:AQR168"/>
    <mergeCell ref="AQS168:AQT168"/>
    <mergeCell ref="AQU168:AQV168"/>
    <mergeCell ref="APM168:APN168"/>
    <mergeCell ref="APO168:APP168"/>
    <mergeCell ref="APQ168:APR168"/>
    <mergeCell ref="APS168:APT168"/>
    <mergeCell ref="APU168:APV168"/>
    <mergeCell ref="APW168:APX168"/>
    <mergeCell ref="APY168:APZ168"/>
    <mergeCell ref="AQA168:AQB168"/>
    <mergeCell ref="AQC168:AQD168"/>
    <mergeCell ref="AOU168:AOV168"/>
    <mergeCell ref="AOW168:AOX168"/>
    <mergeCell ref="AOY168:AOZ168"/>
    <mergeCell ref="APA168:APB168"/>
    <mergeCell ref="APC168:APD168"/>
    <mergeCell ref="APE168:APF168"/>
    <mergeCell ref="APG168:APH168"/>
    <mergeCell ref="API168:APJ168"/>
    <mergeCell ref="APK168:APL168"/>
    <mergeCell ref="AOC168:AOD168"/>
    <mergeCell ref="AOE168:AOF168"/>
    <mergeCell ref="AOG168:AOH168"/>
    <mergeCell ref="AOI168:AOJ168"/>
    <mergeCell ref="AOK168:AOL168"/>
    <mergeCell ref="AOM168:AON168"/>
    <mergeCell ref="AOO168:AOP168"/>
    <mergeCell ref="AOQ168:AOR168"/>
    <mergeCell ref="AOS168:AOT168"/>
    <mergeCell ref="ANK168:ANL168"/>
    <mergeCell ref="ANM168:ANN168"/>
    <mergeCell ref="ANO168:ANP168"/>
    <mergeCell ref="ANQ168:ANR168"/>
    <mergeCell ref="ANS168:ANT168"/>
    <mergeCell ref="ANU168:ANV168"/>
    <mergeCell ref="ANW168:ANX168"/>
    <mergeCell ref="ANY168:ANZ168"/>
    <mergeCell ref="AOA168:AOB168"/>
    <mergeCell ref="AMS168:AMT168"/>
    <mergeCell ref="AMU168:AMV168"/>
    <mergeCell ref="AMW168:AMX168"/>
    <mergeCell ref="AMY168:AMZ168"/>
    <mergeCell ref="ANA168:ANB168"/>
    <mergeCell ref="ANC168:AND168"/>
    <mergeCell ref="ANE168:ANF168"/>
    <mergeCell ref="ANG168:ANH168"/>
    <mergeCell ref="ANI168:ANJ168"/>
    <mergeCell ref="AMA168:AMB168"/>
    <mergeCell ref="AMC168:AMD168"/>
    <mergeCell ref="AME168:AMF168"/>
    <mergeCell ref="AMG168:AMH168"/>
    <mergeCell ref="AMI168:AMJ168"/>
    <mergeCell ref="AMK168:AML168"/>
    <mergeCell ref="AMM168:AMN168"/>
    <mergeCell ref="AMO168:AMP168"/>
    <mergeCell ref="AMQ168:AMR168"/>
    <mergeCell ref="ALI168:ALJ168"/>
    <mergeCell ref="ALK168:ALL168"/>
    <mergeCell ref="ALM168:ALN168"/>
    <mergeCell ref="ALO168:ALP168"/>
    <mergeCell ref="ALQ168:ALR168"/>
    <mergeCell ref="ALS168:ALT168"/>
    <mergeCell ref="ALU168:ALV168"/>
    <mergeCell ref="ALW168:ALX168"/>
    <mergeCell ref="ALY168:ALZ168"/>
    <mergeCell ref="AKQ168:AKR168"/>
    <mergeCell ref="AKS168:AKT168"/>
    <mergeCell ref="AKU168:AKV168"/>
    <mergeCell ref="AKW168:AKX168"/>
    <mergeCell ref="AKY168:AKZ168"/>
    <mergeCell ref="ALA168:ALB168"/>
    <mergeCell ref="ALC168:ALD168"/>
    <mergeCell ref="ALE168:ALF168"/>
    <mergeCell ref="ALG168:ALH168"/>
    <mergeCell ref="AJY168:AJZ168"/>
    <mergeCell ref="AKA168:AKB168"/>
    <mergeCell ref="AKC168:AKD168"/>
    <mergeCell ref="AKE168:AKF168"/>
    <mergeCell ref="AKG168:AKH168"/>
    <mergeCell ref="AKI168:AKJ168"/>
    <mergeCell ref="AKK168:AKL168"/>
    <mergeCell ref="AKM168:AKN168"/>
    <mergeCell ref="AKO168:AKP168"/>
    <mergeCell ref="AJG168:AJH168"/>
    <mergeCell ref="AJI168:AJJ168"/>
    <mergeCell ref="AJK168:AJL168"/>
    <mergeCell ref="AJM168:AJN168"/>
    <mergeCell ref="AJO168:AJP168"/>
    <mergeCell ref="AJQ168:AJR168"/>
    <mergeCell ref="AJS168:AJT168"/>
    <mergeCell ref="AJU168:AJV168"/>
    <mergeCell ref="AJW168:AJX168"/>
    <mergeCell ref="AIO168:AIP168"/>
    <mergeCell ref="AIQ168:AIR168"/>
    <mergeCell ref="AIS168:AIT168"/>
    <mergeCell ref="AIU168:AIV168"/>
    <mergeCell ref="AIW168:AIX168"/>
    <mergeCell ref="AIY168:AIZ168"/>
    <mergeCell ref="AJA168:AJB168"/>
    <mergeCell ref="AJC168:AJD168"/>
    <mergeCell ref="AJE168:AJF168"/>
    <mergeCell ref="AHW168:AHX168"/>
    <mergeCell ref="AHY168:AHZ168"/>
    <mergeCell ref="AIA168:AIB168"/>
    <mergeCell ref="AIC168:AID168"/>
    <mergeCell ref="AIE168:AIF168"/>
    <mergeCell ref="AIG168:AIH168"/>
    <mergeCell ref="AII168:AIJ168"/>
    <mergeCell ref="AIK168:AIL168"/>
    <mergeCell ref="AIM168:AIN168"/>
    <mergeCell ref="AHE168:AHF168"/>
    <mergeCell ref="AHG168:AHH168"/>
    <mergeCell ref="AHI168:AHJ168"/>
    <mergeCell ref="AHK168:AHL168"/>
    <mergeCell ref="AHM168:AHN168"/>
    <mergeCell ref="AHO168:AHP168"/>
    <mergeCell ref="AHQ168:AHR168"/>
    <mergeCell ref="AHS168:AHT168"/>
    <mergeCell ref="AHU168:AHV168"/>
    <mergeCell ref="AGM168:AGN168"/>
    <mergeCell ref="AGO168:AGP168"/>
    <mergeCell ref="AGQ168:AGR168"/>
    <mergeCell ref="AGS168:AGT168"/>
    <mergeCell ref="AGU168:AGV168"/>
    <mergeCell ref="AGW168:AGX168"/>
    <mergeCell ref="AGY168:AGZ168"/>
    <mergeCell ref="AHA168:AHB168"/>
    <mergeCell ref="AHC168:AHD168"/>
    <mergeCell ref="AFU168:AFV168"/>
    <mergeCell ref="AFW168:AFX168"/>
    <mergeCell ref="AFY168:AFZ168"/>
    <mergeCell ref="AGA168:AGB168"/>
    <mergeCell ref="AGC168:AGD168"/>
    <mergeCell ref="AGE168:AGF168"/>
    <mergeCell ref="AGG168:AGH168"/>
    <mergeCell ref="AGI168:AGJ168"/>
    <mergeCell ref="AGK168:AGL168"/>
    <mergeCell ref="AFC168:AFD168"/>
    <mergeCell ref="AFE168:AFF168"/>
    <mergeCell ref="AFG168:AFH168"/>
    <mergeCell ref="AFI168:AFJ168"/>
    <mergeCell ref="AFK168:AFL168"/>
    <mergeCell ref="AFM168:AFN168"/>
    <mergeCell ref="AFO168:AFP168"/>
    <mergeCell ref="AFQ168:AFR168"/>
    <mergeCell ref="AFS168:AFT168"/>
    <mergeCell ref="AEK168:AEL168"/>
    <mergeCell ref="AEM168:AEN168"/>
    <mergeCell ref="AEO168:AEP168"/>
    <mergeCell ref="AEQ168:AER168"/>
    <mergeCell ref="AES168:AET168"/>
    <mergeCell ref="AEU168:AEV168"/>
    <mergeCell ref="AEW168:AEX168"/>
    <mergeCell ref="AEY168:AEZ168"/>
    <mergeCell ref="AFA168:AFB168"/>
    <mergeCell ref="ADS168:ADT168"/>
    <mergeCell ref="ADU168:ADV168"/>
    <mergeCell ref="ADW168:ADX168"/>
    <mergeCell ref="ADY168:ADZ168"/>
    <mergeCell ref="AEA168:AEB168"/>
    <mergeCell ref="AEC168:AED168"/>
    <mergeCell ref="AEE168:AEF168"/>
    <mergeCell ref="AEG168:AEH168"/>
    <mergeCell ref="AEI168:AEJ168"/>
    <mergeCell ref="ADA168:ADB168"/>
    <mergeCell ref="ADC168:ADD168"/>
    <mergeCell ref="ADE168:ADF168"/>
    <mergeCell ref="ADG168:ADH168"/>
    <mergeCell ref="ADI168:ADJ168"/>
    <mergeCell ref="ADK168:ADL168"/>
    <mergeCell ref="ADM168:ADN168"/>
    <mergeCell ref="ADO168:ADP168"/>
    <mergeCell ref="ADQ168:ADR168"/>
    <mergeCell ref="ACI168:ACJ168"/>
    <mergeCell ref="ACK168:ACL168"/>
    <mergeCell ref="ACM168:ACN168"/>
    <mergeCell ref="ACO168:ACP168"/>
    <mergeCell ref="ACQ168:ACR168"/>
    <mergeCell ref="ACS168:ACT168"/>
    <mergeCell ref="ACU168:ACV168"/>
    <mergeCell ref="ACW168:ACX168"/>
    <mergeCell ref="ACY168:ACZ168"/>
    <mergeCell ref="ABQ168:ABR168"/>
    <mergeCell ref="ABS168:ABT168"/>
    <mergeCell ref="ABU168:ABV168"/>
    <mergeCell ref="ABW168:ABX168"/>
    <mergeCell ref="ABY168:ABZ168"/>
    <mergeCell ref="ACA168:ACB168"/>
    <mergeCell ref="ACC168:ACD168"/>
    <mergeCell ref="ACE168:ACF168"/>
    <mergeCell ref="ACG168:ACH168"/>
    <mergeCell ref="AAY168:AAZ168"/>
    <mergeCell ref="ABA168:ABB168"/>
    <mergeCell ref="ABC168:ABD168"/>
    <mergeCell ref="ABE168:ABF168"/>
    <mergeCell ref="ABG168:ABH168"/>
    <mergeCell ref="ABI168:ABJ168"/>
    <mergeCell ref="ABK168:ABL168"/>
    <mergeCell ref="ABM168:ABN168"/>
    <mergeCell ref="ABO168:ABP168"/>
    <mergeCell ref="AAG168:AAH168"/>
    <mergeCell ref="AAI168:AAJ168"/>
    <mergeCell ref="AAK168:AAL168"/>
    <mergeCell ref="AAM168:AAN168"/>
    <mergeCell ref="AAO168:AAP168"/>
    <mergeCell ref="AAQ168:AAR168"/>
    <mergeCell ref="AAS168:AAT168"/>
    <mergeCell ref="AAU168:AAV168"/>
    <mergeCell ref="AAW168:AAX168"/>
    <mergeCell ref="ZO168:ZP168"/>
    <mergeCell ref="ZQ168:ZR168"/>
    <mergeCell ref="ZS168:ZT168"/>
    <mergeCell ref="ZU168:ZV168"/>
    <mergeCell ref="ZW168:ZX168"/>
    <mergeCell ref="ZY168:ZZ168"/>
    <mergeCell ref="AAA168:AAB168"/>
    <mergeCell ref="AAC168:AAD168"/>
    <mergeCell ref="AAE168:AAF168"/>
    <mergeCell ref="YW168:YX168"/>
    <mergeCell ref="YY168:YZ168"/>
    <mergeCell ref="ZA168:ZB168"/>
    <mergeCell ref="ZC168:ZD168"/>
    <mergeCell ref="ZE168:ZF168"/>
    <mergeCell ref="ZG168:ZH168"/>
    <mergeCell ref="ZI168:ZJ168"/>
    <mergeCell ref="ZK168:ZL168"/>
    <mergeCell ref="ZM168:ZN168"/>
    <mergeCell ref="YE168:YF168"/>
    <mergeCell ref="YG168:YH168"/>
    <mergeCell ref="YI168:YJ168"/>
    <mergeCell ref="YK168:YL168"/>
    <mergeCell ref="YM168:YN168"/>
    <mergeCell ref="YO168:YP168"/>
    <mergeCell ref="YQ168:YR168"/>
    <mergeCell ref="YS168:YT168"/>
    <mergeCell ref="YU168:YV168"/>
    <mergeCell ref="XM168:XN168"/>
    <mergeCell ref="XO168:XP168"/>
    <mergeCell ref="XQ168:XR168"/>
    <mergeCell ref="XS168:XT168"/>
    <mergeCell ref="XU168:XV168"/>
    <mergeCell ref="XW168:XX168"/>
    <mergeCell ref="XY168:XZ168"/>
    <mergeCell ref="YA168:YB168"/>
    <mergeCell ref="YC168:YD168"/>
    <mergeCell ref="WU168:WV168"/>
    <mergeCell ref="WW168:WX168"/>
    <mergeCell ref="WY168:WZ168"/>
    <mergeCell ref="XA168:XB168"/>
    <mergeCell ref="XC168:XD168"/>
    <mergeCell ref="XE168:XF168"/>
    <mergeCell ref="XG168:XH168"/>
    <mergeCell ref="XI168:XJ168"/>
    <mergeCell ref="XK168:XL168"/>
    <mergeCell ref="WC168:WD168"/>
    <mergeCell ref="WE168:WF168"/>
    <mergeCell ref="WG168:WH168"/>
    <mergeCell ref="WI168:WJ168"/>
    <mergeCell ref="WK168:WL168"/>
    <mergeCell ref="WM168:WN168"/>
    <mergeCell ref="WO168:WP168"/>
    <mergeCell ref="WQ168:WR168"/>
    <mergeCell ref="WS168:WT168"/>
    <mergeCell ref="VK168:VL168"/>
    <mergeCell ref="VM168:VN168"/>
    <mergeCell ref="VO168:VP168"/>
    <mergeCell ref="VQ168:VR168"/>
    <mergeCell ref="VS168:VT168"/>
    <mergeCell ref="VU168:VV168"/>
    <mergeCell ref="VW168:VX168"/>
    <mergeCell ref="VY168:VZ168"/>
    <mergeCell ref="WA168:WB168"/>
    <mergeCell ref="US168:UT168"/>
    <mergeCell ref="UU168:UV168"/>
    <mergeCell ref="UW168:UX168"/>
    <mergeCell ref="UY168:UZ168"/>
    <mergeCell ref="VA168:VB168"/>
    <mergeCell ref="VC168:VD168"/>
    <mergeCell ref="VE168:VF168"/>
    <mergeCell ref="VG168:VH168"/>
    <mergeCell ref="VI168:VJ168"/>
    <mergeCell ref="UA168:UB168"/>
    <mergeCell ref="UC168:UD168"/>
    <mergeCell ref="UE168:UF168"/>
    <mergeCell ref="UG168:UH168"/>
    <mergeCell ref="UI168:UJ168"/>
    <mergeCell ref="UK168:UL168"/>
    <mergeCell ref="UM168:UN168"/>
    <mergeCell ref="UO168:UP168"/>
    <mergeCell ref="UQ168:UR168"/>
    <mergeCell ref="TI168:TJ168"/>
    <mergeCell ref="TK168:TL168"/>
    <mergeCell ref="TM168:TN168"/>
    <mergeCell ref="TO168:TP168"/>
    <mergeCell ref="TQ168:TR168"/>
    <mergeCell ref="TS168:TT168"/>
    <mergeCell ref="TU168:TV168"/>
    <mergeCell ref="TW168:TX168"/>
    <mergeCell ref="TY168:TZ168"/>
    <mergeCell ref="SQ168:SR168"/>
    <mergeCell ref="SS168:ST168"/>
    <mergeCell ref="SU168:SV168"/>
    <mergeCell ref="SW168:SX168"/>
    <mergeCell ref="SY168:SZ168"/>
    <mergeCell ref="TA168:TB168"/>
    <mergeCell ref="TC168:TD168"/>
    <mergeCell ref="TE168:TF168"/>
    <mergeCell ref="TG168:TH168"/>
    <mergeCell ref="RY168:RZ168"/>
    <mergeCell ref="SA168:SB168"/>
    <mergeCell ref="SC168:SD168"/>
    <mergeCell ref="SE168:SF168"/>
    <mergeCell ref="SG168:SH168"/>
    <mergeCell ref="SI168:SJ168"/>
    <mergeCell ref="SK168:SL168"/>
    <mergeCell ref="SM168:SN168"/>
    <mergeCell ref="SO168:SP168"/>
    <mergeCell ref="RG168:RH168"/>
    <mergeCell ref="RI168:RJ168"/>
    <mergeCell ref="RK168:RL168"/>
    <mergeCell ref="RM168:RN168"/>
    <mergeCell ref="RO168:RP168"/>
    <mergeCell ref="RQ168:RR168"/>
    <mergeCell ref="RS168:RT168"/>
    <mergeCell ref="RU168:RV168"/>
    <mergeCell ref="RW168:RX168"/>
    <mergeCell ref="QO168:QP168"/>
    <mergeCell ref="QQ168:QR168"/>
    <mergeCell ref="QS168:QT168"/>
    <mergeCell ref="QU168:QV168"/>
    <mergeCell ref="QW168:QX168"/>
    <mergeCell ref="QY168:QZ168"/>
    <mergeCell ref="RA168:RB168"/>
    <mergeCell ref="RC168:RD168"/>
    <mergeCell ref="RE168:RF168"/>
    <mergeCell ref="PW168:PX168"/>
    <mergeCell ref="PY168:PZ168"/>
    <mergeCell ref="QA168:QB168"/>
    <mergeCell ref="QC168:QD168"/>
    <mergeCell ref="QE168:QF168"/>
    <mergeCell ref="QG168:QH168"/>
    <mergeCell ref="QI168:QJ168"/>
    <mergeCell ref="QK168:QL168"/>
    <mergeCell ref="QM168:QN168"/>
    <mergeCell ref="PE168:PF168"/>
    <mergeCell ref="PG168:PH168"/>
    <mergeCell ref="PI168:PJ168"/>
    <mergeCell ref="PK168:PL168"/>
    <mergeCell ref="PM168:PN168"/>
    <mergeCell ref="PO168:PP168"/>
    <mergeCell ref="PQ168:PR168"/>
    <mergeCell ref="PS168:PT168"/>
    <mergeCell ref="PU168:PV168"/>
    <mergeCell ref="OM168:ON168"/>
    <mergeCell ref="OO168:OP168"/>
    <mergeCell ref="OQ168:OR168"/>
    <mergeCell ref="OS168:OT168"/>
    <mergeCell ref="OU168:OV168"/>
    <mergeCell ref="OW168:OX168"/>
    <mergeCell ref="OY168:OZ168"/>
    <mergeCell ref="PA168:PB168"/>
    <mergeCell ref="PC168:PD168"/>
    <mergeCell ref="NU168:NV168"/>
    <mergeCell ref="NW168:NX168"/>
    <mergeCell ref="NY168:NZ168"/>
    <mergeCell ref="OA168:OB168"/>
    <mergeCell ref="OC168:OD168"/>
    <mergeCell ref="OE168:OF168"/>
    <mergeCell ref="OG168:OH168"/>
    <mergeCell ref="OI168:OJ168"/>
    <mergeCell ref="OK168:OL168"/>
    <mergeCell ref="NC168:ND168"/>
    <mergeCell ref="NE168:NF168"/>
    <mergeCell ref="NG168:NH168"/>
    <mergeCell ref="NI168:NJ168"/>
    <mergeCell ref="NK168:NL168"/>
    <mergeCell ref="NM168:NN168"/>
    <mergeCell ref="NO168:NP168"/>
    <mergeCell ref="NQ168:NR168"/>
    <mergeCell ref="NS168:NT168"/>
    <mergeCell ref="MK168:ML168"/>
    <mergeCell ref="MM168:MN168"/>
    <mergeCell ref="MO168:MP168"/>
    <mergeCell ref="MQ168:MR168"/>
    <mergeCell ref="MS168:MT168"/>
    <mergeCell ref="MU168:MV168"/>
    <mergeCell ref="MW168:MX168"/>
    <mergeCell ref="MY168:MZ168"/>
    <mergeCell ref="NA168:NB168"/>
    <mergeCell ref="LS168:LT168"/>
    <mergeCell ref="LU168:LV168"/>
    <mergeCell ref="LW168:LX168"/>
    <mergeCell ref="LY168:LZ168"/>
    <mergeCell ref="MA168:MB168"/>
    <mergeCell ref="MC168:MD168"/>
    <mergeCell ref="ME168:MF168"/>
    <mergeCell ref="MG168:MH168"/>
    <mergeCell ref="MI168:MJ168"/>
    <mergeCell ref="LA168:LB168"/>
    <mergeCell ref="LC168:LD168"/>
    <mergeCell ref="LE168:LF168"/>
    <mergeCell ref="LG168:LH168"/>
    <mergeCell ref="LI168:LJ168"/>
    <mergeCell ref="LK168:LL168"/>
    <mergeCell ref="LM168:LN168"/>
    <mergeCell ref="LO168:LP168"/>
    <mergeCell ref="LQ168:LR168"/>
    <mergeCell ref="KI168:KJ168"/>
    <mergeCell ref="KK168:KL168"/>
    <mergeCell ref="KM168:KN168"/>
    <mergeCell ref="KO168:KP168"/>
    <mergeCell ref="KQ168:KR168"/>
    <mergeCell ref="KS168:KT168"/>
    <mergeCell ref="KU168:KV168"/>
    <mergeCell ref="KW168:KX168"/>
    <mergeCell ref="KY168:KZ168"/>
    <mergeCell ref="JQ168:JR168"/>
    <mergeCell ref="JS168:JT168"/>
    <mergeCell ref="JU168:JV168"/>
    <mergeCell ref="JW168:JX168"/>
    <mergeCell ref="JY168:JZ168"/>
    <mergeCell ref="KA168:KB168"/>
    <mergeCell ref="KC168:KD168"/>
    <mergeCell ref="KE168:KF168"/>
    <mergeCell ref="KG168:KH168"/>
    <mergeCell ref="IY168:IZ168"/>
    <mergeCell ref="JA168:JB168"/>
    <mergeCell ref="JC168:JD168"/>
    <mergeCell ref="JE168:JF168"/>
    <mergeCell ref="JG168:JH168"/>
    <mergeCell ref="JI168:JJ168"/>
    <mergeCell ref="JK168:JL168"/>
    <mergeCell ref="JM168:JN168"/>
    <mergeCell ref="JO168:JP168"/>
    <mergeCell ref="IG168:IH168"/>
    <mergeCell ref="II168:IJ168"/>
    <mergeCell ref="IK168:IL168"/>
    <mergeCell ref="IM168:IN168"/>
    <mergeCell ref="IO168:IP168"/>
    <mergeCell ref="IQ168:IR168"/>
    <mergeCell ref="IS168:IT168"/>
    <mergeCell ref="IU168:IV168"/>
    <mergeCell ref="IW168:IX168"/>
    <mergeCell ref="HO168:HP168"/>
    <mergeCell ref="HQ168:HR168"/>
    <mergeCell ref="HS168:HT168"/>
    <mergeCell ref="HU168:HV168"/>
    <mergeCell ref="HW168:HX168"/>
    <mergeCell ref="HY168:HZ168"/>
    <mergeCell ref="IA168:IB168"/>
    <mergeCell ref="IC168:ID168"/>
    <mergeCell ref="IE168:IF168"/>
    <mergeCell ref="GW168:GX168"/>
    <mergeCell ref="GY168:GZ168"/>
    <mergeCell ref="HA168:HB168"/>
    <mergeCell ref="HC168:HD168"/>
    <mergeCell ref="HE168:HF168"/>
    <mergeCell ref="HG168:HH168"/>
    <mergeCell ref="HI168:HJ168"/>
    <mergeCell ref="HK168:HL168"/>
    <mergeCell ref="HM168:HN168"/>
    <mergeCell ref="GE168:GF168"/>
    <mergeCell ref="GG168:GH168"/>
    <mergeCell ref="GI168:GJ168"/>
    <mergeCell ref="GK168:GL168"/>
    <mergeCell ref="GM168:GN168"/>
    <mergeCell ref="GO168:GP168"/>
    <mergeCell ref="GQ168:GR168"/>
    <mergeCell ref="GS168:GT168"/>
    <mergeCell ref="GU168:GV168"/>
    <mergeCell ref="FM168:FN168"/>
    <mergeCell ref="FO168:FP168"/>
    <mergeCell ref="FQ168:FR168"/>
    <mergeCell ref="FS168:FT168"/>
    <mergeCell ref="FU168:FV168"/>
    <mergeCell ref="FW168:FX168"/>
    <mergeCell ref="FY168:FZ168"/>
    <mergeCell ref="GA168:GB168"/>
    <mergeCell ref="GC168:GD168"/>
    <mergeCell ref="EU168:EV168"/>
    <mergeCell ref="EW168:EX168"/>
    <mergeCell ref="EY168:EZ168"/>
    <mergeCell ref="FA168:FB168"/>
    <mergeCell ref="FC168:FD168"/>
    <mergeCell ref="FE168:FF168"/>
    <mergeCell ref="FG168:FH168"/>
    <mergeCell ref="FI168:FJ168"/>
    <mergeCell ref="FK168:FL168"/>
    <mergeCell ref="EC168:ED168"/>
    <mergeCell ref="EE168:EF168"/>
    <mergeCell ref="EG168:EH168"/>
    <mergeCell ref="EI168:EJ168"/>
    <mergeCell ref="EK168:EL168"/>
    <mergeCell ref="EM168:EN168"/>
    <mergeCell ref="EO168:EP168"/>
    <mergeCell ref="EQ168:ER168"/>
    <mergeCell ref="ES168:ET168"/>
    <mergeCell ref="DK168:DL168"/>
    <mergeCell ref="DM168:DN168"/>
    <mergeCell ref="DO168:DP168"/>
    <mergeCell ref="DQ168:DR168"/>
    <mergeCell ref="DS168:DT168"/>
    <mergeCell ref="DU168:DV168"/>
    <mergeCell ref="DW168:DX168"/>
    <mergeCell ref="DY168:DZ168"/>
    <mergeCell ref="EA168:EB168"/>
    <mergeCell ref="AM168:AN168"/>
    <mergeCell ref="AO168:AP168"/>
    <mergeCell ref="CS168:CT168"/>
    <mergeCell ref="CU168:CV168"/>
    <mergeCell ref="CW168:CX168"/>
    <mergeCell ref="CY168:CZ168"/>
    <mergeCell ref="DA168:DB168"/>
    <mergeCell ref="DC168:DD168"/>
    <mergeCell ref="DE168:DF168"/>
    <mergeCell ref="DG168:DH168"/>
    <mergeCell ref="DI168:DJ168"/>
    <mergeCell ref="CC168:CD168"/>
    <mergeCell ref="CE168:CF168"/>
    <mergeCell ref="CG168:CH168"/>
    <mergeCell ref="CI168:CJ168"/>
    <mergeCell ref="CK168:CL168"/>
    <mergeCell ref="CM168:CN168"/>
    <mergeCell ref="CO168:CP168"/>
    <mergeCell ref="CQ168:CR168"/>
    <mergeCell ref="BI168:BJ168"/>
    <mergeCell ref="CA168:CB168"/>
    <mergeCell ref="BO168:BP168"/>
    <mergeCell ref="BQ168:BR168"/>
    <mergeCell ref="BS168:BT168"/>
    <mergeCell ref="BU168:BV168"/>
    <mergeCell ref="BW168:BX168"/>
    <mergeCell ref="BY168:BZ168"/>
    <mergeCell ref="D111:E111"/>
    <mergeCell ref="D112:E112"/>
    <mergeCell ref="D113:E113"/>
    <mergeCell ref="D114:E114"/>
    <mergeCell ref="D127:E127"/>
    <mergeCell ref="B121:C121"/>
    <mergeCell ref="B122:C122"/>
    <mergeCell ref="B123:C123"/>
    <mergeCell ref="B124:C124"/>
    <mergeCell ref="B125:C125"/>
    <mergeCell ref="BK168:BL168"/>
    <mergeCell ref="BM168:BN168"/>
    <mergeCell ref="AE168:AF168"/>
    <mergeCell ref="AQ168:AR168"/>
    <mergeCell ref="AS168:AT168"/>
    <mergeCell ref="AU168:AV168"/>
    <mergeCell ref="AW168:AX168"/>
    <mergeCell ref="AY168:AZ168"/>
    <mergeCell ref="BA168:BB168"/>
    <mergeCell ref="AG168:AH168"/>
    <mergeCell ref="I168:J168"/>
    <mergeCell ref="K168:L168"/>
    <mergeCell ref="M168:N168"/>
    <mergeCell ref="O168:P168"/>
    <mergeCell ref="AA168:AB168"/>
    <mergeCell ref="AC168:AD168"/>
    <mergeCell ref="Q168:R168"/>
    <mergeCell ref="BC168:BD168"/>
    <mergeCell ref="BE168:BF168"/>
    <mergeCell ref="BG168:BH168"/>
    <mergeCell ref="AI168:AJ168"/>
    <mergeCell ref="AK168:AL168"/>
    <mergeCell ref="D129:E129"/>
    <mergeCell ref="D130:E130"/>
    <mergeCell ref="D108:E108"/>
    <mergeCell ref="D109:E109"/>
    <mergeCell ref="D79:E79"/>
    <mergeCell ref="B79:C79"/>
    <mergeCell ref="B82:C82"/>
    <mergeCell ref="B80:C80"/>
    <mergeCell ref="D87:E87"/>
    <mergeCell ref="B85:C85"/>
    <mergeCell ref="B84:C84"/>
    <mergeCell ref="B83:C83"/>
    <mergeCell ref="B114:C114"/>
    <mergeCell ref="G168:H168"/>
    <mergeCell ref="D104:E104"/>
    <mergeCell ref="C162:E162"/>
    <mergeCell ref="A154:E154"/>
    <mergeCell ref="A155:E155"/>
    <mergeCell ref="A156:E156"/>
    <mergeCell ref="A157:E157"/>
    <mergeCell ref="D107:E107"/>
    <mergeCell ref="F101:G101"/>
    <mergeCell ref="B119:C119"/>
    <mergeCell ref="B120:C120"/>
    <mergeCell ref="D126:E126"/>
    <mergeCell ref="B103:C103"/>
    <mergeCell ref="A95:E95"/>
    <mergeCell ref="B115:C115"/>
    <mergeCell ref="B116:C116"/>
    <mergeCell ref="B117:C117"/>
    <mergeCell ref="B118:C118"/>
    <mergeCell ref="B129:C129"/>
    <mergeCell ref="B66:E66"/>
    <mergeCell ref="A73:E73"/>
    <mergeCell ref="B128:C128"/>
    <mergeCell ref="A164:E164"/>
    <mergeCell ref="A57:E57"/>
    <mergeCell ref="A163:E163"/>
    <mergeCell ref="A137:E137"/>
    <mergeCell ref="B138:C138"/>
    <mergeCell ref="D138:E138"/>
    <mergeCell ref="B136:C136"/>
    <mergeCell ref="D136:E136"/>
    <mergeCell ref="D132:E132"/>
    <mergeCell ref="D133:E133"/>
    <mergeCell ref="A64:A65"/>
    <mergeCell ref="D110:E110"/>
    <mergeCell ref="A76:A77"/>
    <mergeCell ref="A168:B168"/>
    <mergeCell ref="D103:E103"/>
    <mergeCell ref="D102:E102"/>
    <mergeCell ref="B76:C76"/>
    <mergeCell ref="B126:C126"/>
    <mergeCell ref="D115:E115"/>
    <mergeCell ref="D116:E116"/>
    <mergeCell ref="D117:E117"/>
    <mergeCell ref="D118:E118"/>
    <mergeCell ref="D120:E120"/>
    <mergeCell ref="D119:E119"/>
    <mergeCell ref="D121:E121"/>
    <mergeCell ref="D122:E122"/>
    <mergeCell ref="D123:E123"/>
    <mergeCell ref="D124:E124"/>
    <mergeCell ref="D125:E125"/>
    <mergeCell ref="S168:T168"/>
    <mergeCell ref="U168:V168"/>
    <mergeCell ref="W168:X168"/>
    <mergeCell ref="B106:C106"/>
    <mergeCell ref="B107:C107"/>
    <mergeCell ref="B108:C108"/>
    <mergeCell ref="B109:C109"/>
    <mergeCell ref="B110:C110"/>
    <mergeCell ref="B111:C111"/>
    <mergeCell ref="B112:C112"/>
    <mergeCell ref="A24:E24"/>
    <mergeCell ref="B23:D23"/>
    <mergeCell ref="A51:E51"/>
    <mergeCell ref="B43:E43"/>
    <mergeCell ref="B44:E44"/>
    <mergeCell ref="B45:E45"/>
    <mergeCell ref="B46:E46"/>
    <mergeCell ref="B47:E47"/>
    <mergeCell ref="D91:E91"/>
    <mergeCell ref="B91:C91"/>
    <mergeCell ref="D89:E89"/>
    <mergeCell ref="B98:C98"/>
    <mergeCell ref="B104:C104"/>
    <mergeCell ref="B105:C105"/>
    <mergeCell ref="B102:C102"/>
    <mergeCell ref="A56:E56"/>
    <mergeCell ref="A160:B160"/>
    <mergeCell ref="A161:B161"/>
    <mergeCell ref="A162:B162"/>
    <mergeCell ref="D85:E85"/>
    <mergeCell ref="A78:E78"/>
    <mergeCell ref="D77:E77"/>
    <mergeCell ref="Y168:Z168"/>
    <mergeCell ref="B127:C127"/>
    <mergeCell ref="D128:E128"/>
    <mergeCell ref="D98:E98"/>
    <mergeCell ref="D105:E105"/>
    <mergeCell ref="B113:C113"/>
    <mergeCell ref="D76:E76"/>
    <mergeCell ref="A17:E17"/>
    <mergeCell ref="A5:E5"/>
    <mergeCell ref="A6:E6"/>
    <mergeCell ref="A7:E7"/>
    <mergeCell ref="B10:E10"/>
    <mergeCell ref="A58:A59"/>
    <mergeCell ref="A60:A61"/>
    <mergeCell ref="A62:A63"/>
    <mergeCell ref="B13:E13"/>
    <mergeCell ref="B14:E14"/>
    <mergeCell ref="A11:A12"/>
    <mergeCell ref="B11:E12"/>
    <mergeCell ref="B32:E32"/>
    <mergeCell ref="B33:E33"/>
    <mergeCell ref="B34:E34"/>
    <mergeCell ref="A42:E42"/>
    <mergeCell ref="B55:E55"/>
    <mergeCell ref="B48:E48"/>
    <mergeCell ref="B49:E49"/>
    <mergeCell ref="B50:E50"/>
    <mergeCell ref="A52:E53"/>
    <mergeCell ref="B54:E54"/>
    <mergeCell ref="B18:E18"/>
    <mergeCell ref="B19:E19"/>
    <mergeCell ref="B20:E20"/>
    <mergeCell ref="B21:E21"/>
    <mergeCell ref="B22:E22"/>
    <mergeCell ref="B26:E26"/>
    <mergeCell ref="C178:E178"/>
    <mergeCell ref="C169:E169"/>
    <mergeCell ref="C170:E170"/>
    <mergeCell ref="C171:E171"/>
    <mergeCell ref="C177:E177"/>
    <mergeCell ref="C176:E176"/>
    <mergeCell ref="C181:E181"/>
    <mergeCell ref="C182:E182"/>
    <mergeCell ref="C183:E183"/>
    <mergeCell ref="C180:E180"/>
    <mergeCell ref="C179:E179"/>
    <mergeCell ref="C172:E172"/>
    <mergeCell ref="B25:E25"/>
    <mergeCell ref="A28:E28"/>
    <mergeCell ref="B29:E29"/>
    <mergeCell ref="B30:E30"/>
    <mergeCell ref="B31:E31"/>
    <mergeCell ref="A170:B170"/>
    <mergeCell ref="A158:B158"/>
    <mergeCell ref="D93:E93"/>
    <mergeCell ref="D94:E94"/>
    <mergeCell ref="D96:E96"/>
    <mergeCell ref="D97:E97"/>
    <mergeCell ref="D106:E106"/>
    <mergeCell ref="B96:C96"/>
    <mergeCell ref="B97:C97"/>
    <mergeCell ref="A169:B169"/>
    <mergeCell ref="A167:B167"/>
    <mergeCell ref="A166:B166"/>
    <mergeCell ref="A182:B182"/>
    <mergeCell ref="A177:B177"/>
    <mergeCell ref="A171:B171"/>
    <mergeCell ref="A173:B173"/>
    <mergeCell ref="D134:E134"/>
    <mergeCell ref="D135:E135"/>
    <mergeCell ref="B132:C132"/>
    <mergeCell ref="B133:C133"/>
    <mergeCell ref="B134:C134"/>
    <mergeCell ref="B135:C135"/>
    <mergeCell ref="A159:B159"/>
    <mergeCell ref="C158:E158"/>
    <mergeCell ref="C159:E159"/>
    <mergeCell ref="C160:E160"/>
    <mergeCell ref="C161:E161"/>
    <mergeCell ref="A172:B172"/>
    <mergeCell ref="C173:E173"/>
    <mergeCell ref="A174:E174"/>
    <mergeCell ref="B165:E165"/>
    <mergeCell ref="A175:E175"/>
    <mergeCell ref="C166:E166"/>
    <mergeCell ref="C167:E167"/>
    <mergeCell ref="D70:E70"/>
    <mergeCell ref="D100:E100"/>
    <mergeCell ref="D40:E40"/>
    <mergeCell ref="D144:E144"/>
    <mergeCell ref="D197:E197"/>
    <mergeCell ref="D71:E71"/>
    <mergeCell ref="A74:E75"/>
    <mergeCell ref="D90:E90"/>
    <mergeCell ref="D92:E92"/>
    <mergeCell ref="B89:C89"/>
    <mergeCell ref="B90:C90"/>
    <mergeCell ref="B92:C92"/>
    <mergeCell ref="B93:C93"/>
    <mergeCell ref="B94:C94"/>
    <mergeCell ref="B81:C81"/>
    <mergeCell ref="D86:E86"/>
    <mergeCell ref="B86:C86"/>
    <mergeCell ref="B87:C87"/>
    <mergeCell ref="B88:C88"/>
    <mergeCell ref="D88:E88"/>
    <mergeCell ref="D82:E82"/>
    <mergeCell ref="D83:E83"/>
    <mergeCell ref="D84:E84"/>
    <mergeCell ref="B77:C77"/>
    <mergeCell ref="D80:E80"/>
    <mergeCell ref="D81:E81"/>
    <mergeCell ref="A186:B186"/>
    <mergeCell ref="A185:B185"/>
    <mergeCell ref="A183:B183"/>
    <mergeCell ref="A178:B178"/>
    <mergeCell ref="A181:B181"/>
    <mergeCell ref="A176:B176"/>
  </mergeCells>
  <printOptions horizontalCentered="1"/>
  <pageMargins left="0.25" right="0.25" top="0.75" bottom="0.75" header="0.3" footer="0.3"/>
  <pageSetup paperSize="9" scale="55" fitToHeight="4" orientation="portrait" r:id="rId1"/>
  <headerFooter>
    <oddFooter>&amp;C&amp;P</oddFooter>
  </headerFooter>
  <rowBreaks count="4" manualBreakCount="4">
    <brk id="40" max="6" man="1"/>
    <brk id="71" max="6" man="1"/>
    <brk id="100" max="16383" man="1"/>
    <brk id="148"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1000125</xdr:colOff>
                    <xdr:row>76</xdr:row>
                    <xdr:rowOff>28575</xdr:rowOff>
                  </from>
                  <to>
                    <xdr:col>2</xdr:col>
                    <xdr:colOff>838200</xdr:colOff>
                    <xdr:row>77</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1000125</xdr:colOff>
                    <xdr:row>76</xdr:row>
                    <xdr:rowOff>28575</xdr:rowOff>
                  </from>
                  <to>
                    <xdr:col>4</xdr:col>
                    <xdr:colOff>942975</xdr:colOff>
                    <xdr:row>77</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9525</xdr:colOff>
                    <xdr:row>17</xdr:row>
                    <xdr:rowOff>19050</xdr:rowOff>
                  </from>
                  <to>
                    <xdr:col>4</xdr:col>
                    <xdr:colOff>0</xdr:colOff>
                    <xdr:row>18</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from>
                    <xdr:col>3</xdr:col>
                    <xdr:colOff>9525</xdr:colOff>
                    <xdr:row>18</xdr:row>
                    <xdr:rowOff>28575</xdr:rowOff>
                  </from>
                  <to>
                    <xdr:col>3</xdr:col>
                    <xdr:colOff>1019175</xdr:colOff>
                    <xdr:row>18</xdr:row>
                    <xdr:rowOff>352425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19050</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19050</xdr:colOff>
                    <xdr:row>20</xdr:row>
                    <xdr:rowOff>0</xdr:rowOff>
                  </from>
                  <to>
                    <xdr:col>4</xdr:col>
                    <xdr:colOff>0</xdr:colOff>
                    <xdr:row>21</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19050</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3</xdr:col>
                    <xdr:colOff>19050</xdr:colOff>
                    <xdr:row>24</xdr:row>
                    <xdr:rowOff>0</xdr:rowOff>
                  </from>
                  <to>
                    <xdr:col>3</xdr:col>
                    <xdr:colOff>1000125</xdr:colOff>
                    <xdr:row>25</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3</xdr:col>
                    <xdr:colOff>19050</xdr:colOff>
                    <xdr:row>25</xdr:row>
                    <xdr:rowOff>0</xdr:rowOff>
                  </from>
                  <to>
                    <xdr:col>3</xdr:col>
                    <xdr:colOff>1000125</xdr:colOff>
                    <xdr:row>26</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3</xdr:col>
                    <xdr:colOff>28575</xdr:colOff>
                    <xdr:row>28</xdr:row>
                    <xdr:rowOff>38100</xdr:rowOff>
                  </from>
                  <to>
                    <xdr:col>3</xdr:col>
                    <xdr:colOff>952500</xdr:colOff>
                    <xdr:row>29</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3</xdr:col>
                    <xdr:colOff>19050</xdr:colOff>
                    <xdr:row>29</xdr:row>
                    <xdr:rowOff>0</xdr:rowOff>
                  </from>
                  <to>
                    <xdr:col>3</xdr:col>
                    <xdr:colOff>942975</xdr:colOff>
                    <xdr:row>30</xdr:row>
                    <xdr:rowOff>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3</xdr:col>
                    <xdr:colOff>19050</xdr:colOff>
                    <xdr:row>30</xdr:row>
                    <xdr:rowOff>0</xdr:rowOff>
                  </from>
                  <to>
                    <xdr:col>3</xdr:col>
                    <xdr:colOff>942975</xdr:colOff>
                    <xdr:row>31</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3</xdr:col>
                    <xdr:colOff>19050</xdr:colOff>
                    <xdr:row>31</xdr:row>
                    <xdr:rowOff>0</xdr:rowOff>
                  </from>
                  <to>
                    <xdr:col>3</xdr:col>
                    <xdr:colOff>942975</xdr:colOff>
                    <xdr:row>32</xdr:row>
                    <xdr:rowOff>0</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3</xdr:col>
                    <xdr:colOff>19050</xdr:colOff>
                    <xdr:row>32</xdr:row>
                    <xdr:rowOff>0</xdr:rowOff>
                  </from>
                  <to>
                    <xdr:col>3</xdr:col>
                    <xdr:colOff>942975</xdr:colOff>
                    <xdr:row>33</xdr:row>
                    <xdr:rowOff>0</xdr:rowOff>
                  </to>
                </anchor>
              </controlPr>
            </control>
          </mc:Choice>
        </mc:AlternateContent>
        <mc:AlternateContent xmlns:mc="http://schemas.openxmlformats.org/markup-compatibility/2006">
          <mc:Choice Requires="x14">
            <control shapeId="1052" r:id="rId21" name="Check Box 28">
              <controlPr defaultSize="0" autoFill="0" autoLine="0" autoPict="0">
                <anchor moveWithCells="1">
                  <from>
                    <xdr:col>3</xdr:col>
                    <xdr:colOff>19050</xdr:colOff>
                    <xdr:row>33</xdr:row>
                    <xdr:rowOff>0</xdr:rowOff>
                  </from>
                  <to>
                    <xdr:col>3</xdr:col>
                    <xdr:colOff>942975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N239"/>
  <sheetViews>
    <sheetView showGridLines="0" topLeftCell="A49" zoomScaleNormal="100" workbookViewId="0">
      <selection activeCell="A58" sqref="A57:A58"/>
    </sheetView>
  </sheetViews>
  <sheetFormatPr baseColWidth="10" defaultRowHeight="15" x14ac:dyDescent="0.25"/>
  <cols>
    <col min="1" max="1" width="58.5703125" style="6" customWidth="1"/>
    <col min="2" max="2" width="20.7109375" style="5" customWidth="1"/>
    <col min="3" max="3" width="22.28515625" style="6" customWidth="1"/>
    <col min="4" max="4" width="15.85546875" style="6" customWidth="1"/>
    <col min="5" max="10" width="11.42578125" style="6"/>
    <col min="11" max="11" width="9.7109375" style="6" customWidth="1"/>
    <col min="12" max="14" width="11.42578125" style="6" hidden="1" customWidth="1"/>
    <col min="15" max="254" width="11.42578125" style="6"/>
    <col min="255" max="255" width="54.85546875" style="6" customWidth="1"/>
    <col min="256" max="256" width="20.7109375" style="6" customWidth="1"/>
    <col min="257" max="257" width="22.28515625" style="6" customWidth="1"/>
    <col min="258" max="258" width="15.85546875" style="6" customWidth="1"/>
    <col min="259" max="510" width="11.42578125" style="6"/>
    <col min="511" max="511" width="54.85546875" style="6" customWidth="1"/>
    <col min="512" max="512" width="20.7109375" style="6" customWidth="1"/>
    <col min="513" max="513" width="22.28515625" style="6" customWidth="1"/>
    <col min="514" max="514" width="15.85546875" style="6" customWidth="1"/>
    <col min="515" max="766" width="11.42578125" style="6"/>
    <col min="767" max="767" width="54.85546875" style="6" customWidth="1"/>
    <col min="768" max="768" width="20.7109375" style="6" customWidth="1"/>
    <col min="769" max="769" width="22.28515625" style="6" customWidth="1"/>
    <col min="770" max="770" width="15.85546875" style="6" customWidth="1"/>
    <col min="771" max="1022" width="11.42578125" style="6"/>
    <col min="1023" max="1023" width="54.85546875" style="6" customWidth="1"/>
    <col min="1024" max="1024" width="20.7109375" style="6" customWidth="1"/>
    <col min="1025" max="1025" width="22.28515625" style="6" customWidth="1"/>
    <col min="1026" max="1026" width="15.85546875" style="6" customWidth="1"/>
    <col min="1027" max="1278" width="11.42578125" style="6"/>
    <col min="1279" max="1279" width="54.85546875" style="6" customWidth="1"/>
    <col min="1280" max="1280" width="20.7109375" style="6" customWidth="1"/>
    <col min="1281" max="1281" width="22.28515625" style="6" customWidth="1"/>
    <col min="1282" max="1282" width="15.85546875" style="6" customWidth="1"/>
    <col min="1283" max="1534" width="11.42578125" style="6"/>
    <col min="1535" max="1535" width="54.85546875" style="6" customWidth="1"/>
    <col min="1536" max="1536" width="20.7109375" style="6" customWidth="1"/>
    <col min="1537" max="1537" width="22.28515625" style="6" customWidth="1"/>
    <col min="1538" max="1538" width="15.85546875" style="6" customWidth="1"/>
    <col min="1539" max="1790" width="11.42578125" style="6"/>
    <col min="1791" max="1791" width="54.85546875" style="6" customWidth="1"/>
    <col min="1792" max="1792" width="20.7109375" style="6" customWidth="1"/>
    <col min="1793" max="1793" width="22.28515625" style="6" customWidth="1"/>
    <col min="1794" max="1794" width="15.85546875" style="6" customWidth="1"/>
    <col min="1795" max="2046" width="11.42578125" style="6"/>
    <col min="2047" max="2047" width="54.85546875" style="6" customWidth="1"/>
    <col min="2048" max="2048" width="20.7109375" style="6" customWidth="1"/>
    <col min="2049" max="2049" width="22.28515625" style="6" customWidth="1"/>
    <col min="2050" max="2050" width="15.85546875" style="6" customWidth="1"/>
    <col min="2051" max="2302" width="11.42578125" style="6"/>
    <col min="2303" max="2303" width="54.85546875" style="6" customWidth="1"/>
    <col min="2304" max="2304" width="20.7109375" style="6" customWidth="1"/>
    <col min="2305" max="2305" width="22.28515625" style="6" customWidth="1"/>
    <col min="2306" max="2306" width="15.85546875" style="6" customWidth="1"/>
    <col min="2307" max="2558" width="11.42578125" style="6"/>
    <col min="2559" max="2559" width="54.85546875" style="6" customWidth="1"/>
    <col min="2560" max="2560" width="20.7109375" style="6" customWidth="1"/>
    <col min="2561" max="2561" width="22.28515625" style="6" customWidth="1"/>
    <col min="2562" max="2562" width="15.85546875" style="6" customWidth="1"/>
    <col min="2563" max="2814" width="11.42578125" style="6"/>
    <col min="2815" max="2815" width="54.85546875" style="6" customWidth="1"/>
    <col min="2816" max="2816" width="20.7109375" style="6" customWidth="1"/>
    <col min="2817" max="2817" width="22.28515625" style="6" customWidth="1"/>
    <col min="2818" max="2818" width="15.85546875" style="6" customWidth="1"/>
    <col min="2819" max="3070" width="11.42578125" style="6"/>
    <col min="3071" max="3071" width="54.85546875" style="6" customWidth="1"/>
    <col min="3072" max="3072" width="20.7109375" style="6" customWidth="1"/>
    <col min="3073" max="3073" width="22.28515625" style="6" customWidth="1"/>
    <col min="3074" max="3074" width="15.85546875" style="6" customWidth="1"/>
    <col min="3075" max="3326" width="11.42578125" style="6"/>
    <col min="3327" max="3327" width="54.85546875" style="6" customWidth="1"/>
    <col min="3328" max="3328" width="20.7109375" style="6" customWidth="1"/>
    <col min="3329" max="3329" width="22.28515625" style="6" customWidth="1"/>
    <col min="3330" max="3330" width="15.85546875" style="6" customWidth="1"/>
    <col min="3331" max="3582" width="11.42578125" style="6"/>
    <col min="3583" max="3583" width="54.85546875" style="6" customWidth="1"/>
    <col min="3584" max="3584" width="20.7109375" style="6" customWidth="1"/>
    <col min="3585" max="3585" width="22.28515625" style="6" customWidth="1"/>
    <col min="3586" max="3586" width="15.85546875" style="6" customWidth="1"/>
    <col min="3587" max="3838" width="11.42578125" style="6"/>
    <col min="3839" max="3839" width="54.85546875" style="6" customWidth="1"/>
    <col min="3840" max="3840" width="20.7109375" style="6" customWidth="1"/>
    <col min="3841" max="3841" width="22.28515625" style="6" customWidth="1"/>
    <col min="3842" max="3842" width="15.85546875" style="6" customWidth="1"/>
    <col min="3843" max="4094" width="11.42578125" style="6"/>
    <col min="4095" max="4095" width="54.85546875" style="6" customWidth="1"/>
    <col min="4096" max="4096" width="20.7109375" style="6" customWidth="1"/>
    <col min="4097" max="4097" width="22.28515625" style="6" customWidth="1"/>
    <col min="4098" max="4098" width="15.85546875" style="6" customWidth="1"/>
    <col min="4099" max="4350" width="11.42578125" style="6"/>
    <col min="4351" max="4351" width="54.85546875" style="6" customWidth="1"/>
    <col min="4352" max="4352" width="20.7109375" style="6" customWidth="1"/>
    <col min="4353" max="4353" width="22.28515625" style="6" customWidth="1"/>
    <col min="4354" max="4354" width="15.85546875" style="6" customWidth="1"/>
    <col min="4355" max="4606" width="11.42578125" style="6"/>
    <col min="4607" max="4607" width="54.85546875" style="6" customWidth="1"/>
    <col min="4608" max="4608" width="20.7109375" style="6" customWidth="1"/>
    <col min="4609" max="4609" width="22.28515625" style="6" customWidth="1"/>
    <col min="4610" max="4610" width="15.85546875" style="6" customWidth="1"/>
    <col min="4611" max="4862" width="11.42578125" style="6"/>
    <col min="4863" max="4863" width="54.85546875" style="6" customWidth="1"/>
    <col min="4864" max="4864" width="20.7109375" style="6" customWidth="1"/>
    <col min="4865" max="4865" width="22.28515625" style="6" customWidth="1"/>
    <col min="4866" max="4866" width="15.85546875" style="6" customWidth="1"/>
    <col min="4867" max="5118" width="11.42578125" style="6"/>
    <col min="5119" max="5119" width="54.85546875" style="6" customWidth="1"/>
    <col min="5120" max="5120" width="20.7109375" style="6" customWidth="1"/>
    <col min="5121" max="5121" width="22.28515625" style="6" customWidth="1"/>
    <col min="5122" max="5122" width="15.85546875" style="6" customWidth="1"/>
    <col min="5123" max="5374" width="11.42578125" style="6"/>
    <col min="5375" max="5375" width="54.85546875" style="6" customWidth="1"/>
    <col min="5376" max="5376" width="20.7109375" style="6" customWidth="1"/>
    <col min="5377" max="5377" width="22.28515625" style="6" customWidth="1"/>
    <col min="5378" max="5378" width="15.85546875" style="6" customWidth="1"/>
    <col min="5379" max="5630" width="11.42578125" style="6"/>
    <col min="5631" max="5631" width="54.85546875" style="6" customWidth="1"/>
    <col min="5632" max="5632" width="20.7109375" style="6" customWidth="1"/>
    <col min="5633" max="5633" width="22.28515625" style="6" customWidth="1"/>
    <col min="5634" max="5634" width="15.85546875" style="6" customWidth="1"/>
    <col min="5635" max="5886" width="11.42578125" style="6"/>
    <col min="5887" max="5887" width="54.85546875" style="6" customWidth="1"/>
    <col min="5888" max="5888" width="20.7109375" style="6" customWidth="1"/>
    <col min="5889" max="5889" width="22.28515625" style="6" customWidth="1"/>
    <col min="5890" max="5890" width="15.85546875" style="6" customWidth="1"/>
    <col min="5891" max="6142" width="11.42578125" style="6"/>
    <col min="6143" max="6143" width="54.85546875" style="6" customWidth="1"/>
    <col min="6144" max="6144" width="20.7109375" style="6" customWidth="1"/>
    <col min="6145" max="6145" width="22.28515625" style="6" customWidth="1"/>
    <col min="6146" max="6146" width="15.85546875" style="6" customWidth="1"/>
    <col min="6147" max="6398" width="11.42578125" style="6"/>
    <col min="6399" max="6399" width="54.85546875" style="6" customWidth="1"/>
    <col min="6400" max="6400" width="20.7109375" style="6" customWidth="1"/>
    <col min="6401" max="6401" width="22.28515625" style="6" customWidth="1"/>
    <col min="6402" max="6402" width="15.85546875" style="6" customWidth="1"/>
    <col min="6403" max="6654" width="11.42578125" style="6"/>
    <col min="6655" max="6655" width="54.85546875" style="6" customWidth="1"/>
    <col min="6656" max="6656" width="20.7109375" style="6" customWidth="1"/>
    <col min="6657" max="6657" width="22.28515625" style="6" customWidth="1"/>
    <col min="6658" max="6658" width="15.85546875" style="6" customWidth="1"/>
    <col min="6659" max="6910" width="11.42578125" style="6"/>
    <col min="6911" max="6911" width="54.85546875" style="6" customWidth="1"/>
    <col min="6912" max="6912" width="20.7109375" style="6" customWidth="1"/>
    <col min="6913" max="6913" width="22.28515625" style="6" customWidth="1"/>
    <col min="6914" max="6914" width="15.85546875" style="6" customWidth="1"/>
    <col min="6915" max="7166" width="11.42578125" style="6"/>
    <col min="7167" max="7167" width="54.85546875" style="6" customWidth="1"/>
    <col min="7168" max="7168" width="20.7109375" style="6" customWidth="1"/>
    <col min="7169" max="7169" width="22.28515625" style="6" customWidth="1"/>
    <col min="7170" max="7170" width="15.85546875" style="6" customWidth="1"/>
    <col min="7171" max="7422" width="11.42578125" style="6"/>
    <col min="7423" max="7423" width="54.85546875" style="6" customWidth="1"/>
    <col min="7424" max="7424" width="20.7109375" style="6" customWidth="1"/>
    <col min="7425" max="7425" width="22.28515625" style="6" customWidth="1"/>
    <col min="7426" max="7426" width="15.85546875" style="6" customWidth="1"/>
    <col min="7427" max="7678" width="11.42578125" style="6"/>
    <col min="7679" max="7679" width="54.85546875" style="6" customWidth="1"/>
    <col min="7680" max="7680" width="20.7109375" style="6" customWidth="1"/>
    <col min="7681" max="7681" width="22.28515625" style="6" customWidth="1"/>
    <col min="7682" max="7682" width="15.85546875" style="6" customWidth="1"/>
    <col min="7683" max="7934" width="11.42578125" style="6"/>
    <col min="7935" max="7935" width="54.85546875" style="6" customWidth="1"/>
    <col min="7936" max="7936" width="20.7109375" style="6" customWidth="1"/>
    <col min="7937" max="7937" width="22.28515625" style="6" customWidth="1"/>
    <col min="7938" max="7938" width="15.85546875" style="6" customWidth="1"/>
    <col min="7939" max="8190" width="11.42578125" style="6"/>
    <col min="8191" max="8191" width="54.85546875" style="6" customWidth="1"/>
    <col min="8192" max="8192" width="20.7109375" style="6" customWidth="1"/>
    <col min="8193" max="8193" width="22.28515625" style="6" customWidth="1"/>
    <col min="8194" max="8194" width="15.85546875" style="6" customWidth="1"/>
    <col min="8195" max="8446" width="11.42578125" style="6"/>
    <col min="8447" max="8447" width="54.85546875" style="6" customWidth="1"/>
    <col min="8448" max="8448" width="20.7109375" style="6" customWidth="1"/>
    <col min="8449" max="8449" width="22.28515625" style="6" customWidth="1"/>
    <col min="8450" max="8450" width="15.85546875" style="6" customWidth="1"/>
    <col min="8451" max="8702" width="11.42578125" style="6"/>
    <col min="8703" max="8703" width="54.85546875" style="6" customWidth="1"/>
    <col min="8704" max="8704" width="20.7109375" style="6" customWidth="1"/>
    <col min="8705" max="8705" width="22.28515625" style="6" customWidth="1"/>
    <col min="8706" max="8706" width="15.85546875" style="6" customWidth="1"/>
    <col min="8707" max="8958" width="11.42578125" style="6"/>
    <col min="8959" max="8959" width="54.85546875" style="6" customWidth="1"/>
    <col min="8960" max="8960" width="20.7109375" style="6" customWidth="1"/>
    <col min="8961" max="8961" width="22.28515625" style="6" customWidth="1"/>
    <col min="8962" max="8962" width="15.85546875" style="6" customWidth="1"/>
    <col min="8963" max="9214" width="11.42578125" style="6"/>
    <col min="9215" max="9215" width="54.85546875" style="6" customWidth="1"/>
    <col min="9216" max="9216" width="20.7109375" style="6" customWidth="1"/>
    <col min="9217" max="9217" width="22.28515625" style="6" customWidth="1"/>
    <col min="9218" max="9218" width="15.85546875" style="6" customWidth="1"/>
    <col min="9219" max="9470" width="11.42578125" style="6"/>
    <col min="9471" max="9471" width="54.85546875" style="6" customWidth="1"/>
    <col min="9472" max="9472" width="20.7109375" style="6" customWidth="1"/>
    <col min="9473" max="9473" width="22.28515625" style="6" customWidth="1"/>
    <col min="9474" max="9474" width="15.85546875" style="6" customWidth="1"/>
    <col min="9475" max="9726" width="11.42578125" style="6"/>
    <col min="9727" max="9727" width="54.85546875" style="6" customWidth="1"/>
    <col min="9728" max="9728" width="20.7109375" style="6" customWidth="1"/>
    <col min="9729" max="9729" width="22.28515625" style="6" customWidth="1"/>
    <col min="9730" max="9730" width="15.85546875" style="6" customWidth="1"/>
    <col min="9731" max="9982" width="11.42578125" style="6"/>
    <col min="9983" max="9983" width="54.85546875" style="6" customWidth="1"/>
    <col min="9984" max="9984" width="20.7109375" style="6" customWidth="1"/>
    <col min="9985" max="9985" width="22.28515625" style="6" customWidth="1"/>
    <col min="9986" max="9986" width="15.85546875" style="6" customWidth="1"/>
    <col min="9987" max="10238" width="11.42578125" style="6"/>
    <col min="10239" max="10239" width="54.85546875" style="6" customWidth="1"/>
    <col min="10240" max="10240" width="20.7109375" style="6" customWidth="1"/>
    <col min="10241" max="10241" width="22.28515625" style="6" customWidth="1"/>
    <col min="10242" max="10242" width="15.85546875" style="6" customWidth="1"/>
    <col min="10243" max="10494" width="11.42578125" style="6"/>
    <col min="10495" max="10495" width="54.85546875" style="6" customWidth="1"/>
    <col min="10496" max="10496" width="20.7109375" style="6" customWidth="1"/>
    <col min="10497" max="10497" width="22.28515625" style="6" customWidth="1"/>
    <col min="10498" max="10498" width="15.85546875" style="6" customWidth="1"/>
    <col min="10499" max="10750" width="11.42578125" style="6"/>
    <col min="10751" max="10751" width="54.85546875" style="6" customWidth="1"/>
    <col min="10752" max="10752" width="20.7109375" style="6" customWidth="1"/>
    <col min="10753" max="10753" width="22.28515625" style="6" customWidth="1"/>
    <col min="10754" max="10754" width="15.85546875" style="6" customWidth="1"/>
    <col min="10755" max="11006" width="11.42578125" style="6"/>
    <col min="11007" max="11007" width="54.85546875" style="6" customWidth="1"/>
    <col min="11008" max="11008" width="20.7109375" style="6" customWidth="1"/>
    <col min="11009" max="11009" width="22.28515625" style="6" customWidth="1"/>
    <col min="11010" max="11010" width="15.85546875" style="6" customWidth="1"/>
    <col min="11011" max="11262" width="11.42578125" style="6"/>
    <col min="11263" max="11263" width="54.85546875" style="6" customWidth="1"/>
    <col min="11264" max="11264" width="20.7109375" style="6" customWidth="1"/>
    <col min="11265" max="11265" width="22.28515625" style="6" customWidth="1"/>
    <col min="11266" max="11266" width="15.85546875" style="6" customWidth="1"/>
    <col min="11267" max="11518" width="11.42578125" style="6"/>
    <col min="11519" max="11519" width="54.85546875" style="6" customWidth="1"/>
    <col min="11520" max="11520" width="20.7109375" style="6" customWidth="1"/>
    <col min="11521" max="11521" width="22.28515625" style="6" customWidth="1"/>
    <col min="11522" max="11522" width="15.85546875" style="6" customWidth="1"/>
    <col min="11523" max="11774" width="11.42578125" style="6"/>
    <col min="11775" max="11775" width="54.85546875" style="6" customWidth="1"/>
    <col min="11776" max="11776" width="20.7109375" style="6" customWidth="1"/>
    <col min="11777" max="11777" width="22.28515625" style="6" customWidth="1"/>
    <col min="11778" max="11778" width="15.85546875" style="6" customWidth="1"/>
    <col min="11779" max="12030" width="11.42578125" style="6"/>
    <col min="12031" max="12031" width="54.85546875" style="6" customWidth="1"/>
    <col min="12032" max="12032" width="20.7109375" style="6" customWidth="1"/>
    <col min="12033" max="12033" width="22.28515625" style="6" customWidth="1"/>
    <col min="12034" max="12034" width="15.85546875" style="6" customWidth="1"/>
    <col min="12035" max="12286" width="11.42578125" style="6"/>
    <col min="12287" max="12287" width="54.85546875" style="6" customWidth="1"/>
    <col min="12288" max="12288" width="20.7109375" style="6" customWidth="1"/>
    <col min="12289" max="12289" width="22.28515625" style="6" customWidth="1"/>
    <col min="12290" max="12290" width="15.85546875" style="6" customWidth="1"/>
    <col min="12291" max="12542" width="11.42578125" style="6"/>
    <col min="12543" max="12543" width="54.85546875" style="6" customWidth="1"/>
    <col min="12544" max="12544" width="20.7109375" style="6" customWidth="1"/>
    <col min="12545" max="12545" width="22.28515625" style="6" customWidth="1"/>
    <col min="12546" max="12546" width="15.85546875" style="6" customWidth="1"/>
    <col min="12547" max="12798" width="11.42578125" style="6"/>
    <col min="12799" max="12799" width="54.85546875" style="6" customWidth="1"/>
    <col min="12800" max="12800" width="20.7109375" style="6" customWidth="1"/>
    <col min="12801" max="12801" width="22.28515625" style="6" customWidth="1"/>
    <col min="12802" max="12802" width="15.85546875" style="6" customWidth="1"/>
    <col min="12803" max="13054" width="11.42578125" style="6"/>
    <col min="13055" max="13055" width="54.85546875" style="6" customWidth="1"/>
    <col min="13056" max="13056" width="20.7109375" style="6" customWidth="1"/>
    <col min="13057" max="13057" width="22.28515625" style="6" customWidth="1"/>
    <col min="13058" max="13058" width="15.85546875" style="6" customWidth="1"/>
    <col min="13059" max="13310" width="11.42578125" style="6"/>
    <col min="13311" max="13311" width="54.85546875" style="6" customWidth="1"/>
    <col min="13312" max="13312" width="20.7109375" style="6" customWidth="1"/>
    <col min="13313" max="13313" width="22.28515625" style="6" customWidth="1"/>
    <col min="13314" max="13314" width="15.85546875" style="6" customWidth="1"/>
    <col min="13315" max="13566" width="11.42578125" style="6"/>
    <col min="13567" max="13567" width="54.85546875" style="6" customWidth="1"/>
    <col min="13568" max="13568" width="20.7109375" style="6" customWidth="1"/>
    <col min="13569" max="13569" width="22.28515625" style="6" customWidth="1"/>
    <col min="13570" max="13570" width="15.85546875" style="6" customWidth="1"/>
    <col min="13571" max="13822" width="11.42578125" style="6"/>
    <col min="13823" max="13823" width="54.85546875" style="6" customWidth="1"/>
    <col min="13824" max="13824" width="20.7109375" style="6" customWidth="1"/>
    <col min="13825" max="13825" width="22.28515625" style="6" customWidth="1"/>
    <col min="13826" max="13826" width="15.85546875" style="6" customWidth="1"/>
    <col min="13827" max="14078" width="11.42578125" style="6"/>
    <col min="14079" max="14079" width="54.85546875" style="6" customWidth="1"/>
    <col min="14080" max="14080" width="20.7109375" style="6" customWidth="1"/>
    <col min="14081" max="14081" width="22.28515625" style="6" customWidth="1"/>
    <col min="14082" max="14082" width="15.85546875" style="6" customWidth="1"/>
    <col min="14083" max="14334" width="11.42578125" style="6"/>
    <col min="14335" max="14335" width="54.85546875" style="6" customWidth="1"/>
    <col min="14336" max="14336" width="20.7109375" style="6" customWidth="1"/>
    <col min="14337" max="14337" width="22.28515625" style="6" customWidth="1"/>
    <col min="14338" max="14338" width="15.85546875" style="6" customWidth="1"/>
    <col min="14339" max="14590" width="11.42578125" style="6"/>
    <col min="14591" max="14591" width="54.85546875" style="6" customWidth="1"/>
    <col min="14592" max="14592" width="20.7109375" style="6" customWidth="1"/>
    <col min="14593" max="14593" width="22.28515625" style="6" customWidth="1"/>
    <col min="14594" max="14594" width="15.85546875" style="6" customWidth="1"/>
    <col min="14595" max="14846" width="11.42578125" style="6"/>
    <col min="14847" max="14847" width="54.85546875" style="6" customWidth="1"/>
    <col min="14848" max="14848" width="20.7109375" style="6" customWidth="1"/>
    <col min="14849" max="14849" width="22.28515625" style="6" customWidth="1"/>
    <col min="14850" max="14850" width="15.85546875" style="6" customWidth="1"/>
    <col min="14851" max="15102" width="11.42578125" style="6"/>
    <col min="15103" max="15103" width="54.85546875" style="6" customWidth="1"/>
    <col min="15104" max="15104" width="20.7109375" style="6" customWidth="1"/>
    <col min="15105" max="15105" width="22.28515625" style="6" customWidth="1"/>
    <col min="15106" max="15106" width="15.85546875" style="6" customWidth="1"/>
    <col min="15107" max="15358" width="11.42578125" style="6"/>
    <col min="15359" max="15359" width="54.85546875" style="6" customWidth="1"/>
    <col min="15360" max="15360" width="20.7109375" style="6" customWidth="1"/>
    <col min="15361" max="15361" width="22.28515625" style="6" customWidth="1"/>
    <col min="15362" max="15362" width="15.85546875" style="6" customWidth="1"/>
    <col min="15363" max="15614" width="11.42578125" style="6"/>
    <col min="15615" max="15615" width="54.85546875" style="6" customWidth="1"/>
    <col min="15616" max="15616" width="20.7109375" style="6" customWidth="1"/>
    <col min="15617" max="15617" width="22.28515625" style="6" customWidth="1"/>
    <col min="15618" max="15618" width="15.85546875" style="6" customWidth="1"/>
    <col min="15619" max="15870" width="11.42578125" style="6"/>
    <col min="15871" max="15871" width="54.85546875" style="6" customWidth="1"/>
    <col min="15872" max="15872" width="20.7109375" style="6" customWidth="1"/>
    <col min="15873" max="15873" width="22.28515625" style="6" customWidth="1"/>
    <col min="15874" max="15874" width="15.85546875" style="6" customWidth="1"/>
    <col min="15875" max="16126" width="11.42578125" style="6"/>
    <col min="16127" max="16127" width="54.85546875" style="6" customWidth="1"/>
    <col min="16128" max="16128" width="20.7109375" style="6" customWidth="1"/>
    <col min="16129" max="16129" width="22.28515625" style="6" customWidth="1"/>
    <col min="16130" max="16130" width="15.85546875" style="6" customWidth="1"/>
    <col min="16131" max="16384" width="11.42578125" style="6"/>
  </cols>
  <sheetData>
    <row r="1" spans="1:3" s="14" customFormat="1" ht="20.25" x14ac:dyDescent="0.3">
      <c r="A1" s="406"/>
      <c r="B1" s="406"/>
      <c r="C1" s="406"/>
    </row>
    <row r="2" spans="1:3" s="14" customFormat="1" ht="14.45" customHeight="1" x14ac:dyDescent="0.25">
      <c r="A2" s="407"/>
      <c r="B2" s="407"/>
      <c r="C2" s="407"/>
    </row>
    <row r="3" spans="1:3" s="14" customFormat="1" x14ac:dyDescent="0.25">
      <c r="A3" s="408"/>
      <c r="B3" s="408"/>
      <c r="C3" s="408"/>
    </row>
    <row r="4" spans="1:3" s="14" customFormat="1" ht="17.25" x14ac:dyDescent="0.25">
      <c r="A4" s="409"/>
      <c r="B4" s="409"/>
      <c r="C4" s="409"/>
    </row>
    <row r="5" spans="1:3" s="14" customFormat="1" x14ac:dyDescent="0.25">
      <c r="A5" s="20"/>
      <c r="B5" s="17"/>
      <c r="C5" s="20"/>
    </row>
    <row r="6" spans="1:3" s="14" customFormat="1" x14ac:dyDescent="0.25">
      <c r="A6" s="20"/>
      <c r="B6" s="17"/>
      <c r="C6" s="20"/>
    </row>
    <row r="7" spans="1:3" s="14" customFormat="1" x14ac:dyDescent="0.25">
      <c r="A7" s="20"/>
      <c r="B7" s="17"/>
      <c r="C7" s="20"/>
    </row>
    <row r="8" spans="1:3" s="14" customFormat="1" x14ac:dyDescent="0.25">
      <c r="A8" s="23"/>
      <c r="B8" s="398"/>
      <c r="C8" s="398"/>
    </row>
    <row r="9" spans="1:3" s="14" customFormat="1" ht="14.45" customHeight="1" x14ac:dyDescent="0.25">
      <c r="A9" s="24"/>
      <c r="B9" s="405"/>
      <c r="C9" s="405"/>
    </row>
    <row r="10" spans="1:3" s="14" customFormat="1" x14ac:dyDescent="0.25">
      <c r="A10" s="24"/>
      <c r="B10" s="405"/>
      <c r="C10" s="405"/>
    </row>
    <row r="11" spans="1:3" s="14" customFormat="1" ht="14.45" customHeight="1" x14ac:dyDescent="0.25">
      <c r="A11" s="20"/>
      <c r="B11" s="20"/>
      <c r="C11" s="20"/>
    </row>
    <row r="12" spans="1:3" s="14" customFormat="1" x14ac:dyDescent="0.25">
      <c r="A12" s="20"/>
      <c r="B12" s="17"/>
      <c r="C12" s="20"/>
    </row>
    <row r="13" spans="1:3" s="14" customFormat="1" x14ac:dyDescent="0.25">
      <c r="A13" s="404"/>
      <c r="B13" s="404"/>
      <c r="C13" s="404"/>
    </row>
    <row r="14" spans="1:3" s="14" customFormat="1" x14ac:dyDescent="0.25">
      <c r="A14" s="21"/>
      <c r="B14" s="403"/>
      <c r="C14" s="403"/>
    </row>
    <row r="15" spans="1:3" s="14" customFormat="1" x14ac:dyDescent="0.25">
      <c r="A15" s="21"/>
      <c r="B15" s="403"/>
      <c r="C15" s="403"/>
    </row>
    <row r="16" spans="1:3" s="14" customFormat="1" x14ac:dyDescent="0.25">
      <c r="A16" s="21"/>
      <c r="B16" s="403"/>
      <c r="C16" s="403"/>
    </row>
    <row r="17" spans="1:3" s="14" customFormat="1" x14ac:dyDescent="0.25">
      <c r="A17" s="21"/>
      <c r="B17" s="403"/>
      <c r="C17" s="403"/>
    </row>
    <row r="18" spans="1:3" s="14" customFormat="1" x14ac:dyDescent="0.25">
      <c r="A18" s="21"/>
      <c r="B18" s="403"/>
      <c r="C18" s="403"/>
    </row>
    <row r="19" spans="1:3" s="14" customFormat="1" x14ac:dyDescent="0.25">
      <c r="A19" s="21"/>
      <c r="B19" s="396"/>
      <c r="C19" s="396"/>
    </row>
    <row r="20" spans="1:3" s="14" customFormat="1" x14ac:dyDescent="0.25">
      <c r="A20" s="404"/>
      <c r="B20" s="404"/>
      <c r="C20" s="404"/>
    </row>
    <row r="21" spans="1:3" s="14" customFormat="1" x14ac:dyDescent="0.25">
      <c r="A21" s="21"/>
      <c r="B21" s="403"/>
      <c r="C21" s="403"/>
    </row>
    <row r="22" spans="1:3" s="14" customFormat="1" x14ac:dyDescent="0.25">
      <c r="A22" s="21"/>
      <c r="B22" s="403"/>
      <c r="C22" s="403"/>
    </row>
    <row r="23" spans="1:3" s="14" customFormat="1" x14ac:dyDescent="0.25">
      <c r="A23" s="21"/>
      <c r="B23" s="17"/>
      <c r="C23" s="20"/>
    </row>
    <row r="24" spans="1:3" s="14" customFormat="1" x14ac:dyDescent="0.25">
      <c r="A24" s="404"/>
      <c r="B24" s="404"/>
      <c r="C24" s="404"/>
    </row>
    <row r="25" spans="1:3" s="14" customFormat="1" x14ac:dyDescent="0.25">
      <c r="A25" s="21"/>
      <c r="B25" s="403"/>
      <c r="C25" s="403"/>
    </row>
    <row r="26" spans="1:3" s="14" customFormat="1" x14ac:dyDescent="0.25">
      <c r="A26" s="21"/>
      <c r="B26" s="403"/>
      <c r="C26" s="403"/>
    </row>
    <row r="27" spans="1:3" s="14" customFormat="1" x14ac:dyDescent="0.25">
      <c r="A27" s="21"/>
      <c r="B27" s="403"/>
      <c r="C27" s="403"/>
    </row>
    <row r="28" spans="1:3" s="14" customFormat="1" x14ac:dyDescent="0.25">
      <c r="A28" s="21"/>
      <c r="B28" s="403"/>
      <c r="C28" s="403"/>
    </row>
    <row r="29" spans="1:3" s="14" customFormat="1" x14ac:dyDescent="0.25">
      <c r="A29" s="21"/>
      <c r="B29" s="403"/>
      <c r="C29" s="403"/>
    </row>
    <row r="30" spans="1:3" s="14" customFormat="1" x14ac:dyDescent="0.25">
      <c r="A30" s="21"/>
      <c r="B30" s="403"/>
      <c r="C30" s="403"/>
    </row>
    <row r="31" spans="1:3" s="14" customFormat="1" x14ac:dyDescent="0.25">
      <c r="A31" s="21"/>
      <c r="B31" s="403"/>
      <c r="C31" s="403"/>
    </row>
    <row r="32" spans="1:3" s="14" customFormat="1" x14ac:dyDescent="0.25">
      <c r="A32" s="21"/>
      <c r="B32" s="403"/>
      <c r="C32" s="403"/>
    </row>
    <row r="33" spans="1:3" s="14" customFormat="1" x14ac:dyDescent="0.25">
      <c r="A33" s="21"/>
      <c r="B33" s="403"/>
      <c r="C33" s="403"/>
    </row>
    <row r="34" spans="1:3" s="14" customFormat="1" x14ac:dyDescent="0.25">
      <c r="A34" s="21"/>
      <c r="B34" s="403"/>
      <c r="C34" s="403"/>
    </row>
    <row r="35" spans="1:3" s="14" customFormat="1" x14ac:dyDescent="0.25">
      <c r="A35" s="21"/>
      <c r="B35" s="403"/>
      <c r="C35" s="403"/>
    </row>
    <row r="36" spans="1:3" s="14" customFormat="1" x14ac:dyDescent="0.25">
      <c r="A36" s="21"/>
      <c r="B36" s="403"/>
      <c r="C36" s="403"/>
    </row>
    <row r="37" spans="1:3" s="14" customFormat="1" x14ac:dyDescent="0.25">
      <c r="A37" s="21"/>
      <c r="B37" s="403"/>
      <c r="C37" s="403"/>
    </row>
    <row r="38" spans="1:3" s="14" customFormat="1" x14ac:dyDescent="0.25">
      <c r="A38" s="21"/>
      <c r="B38" s="403"/>
      <c r="C38" s="403"/>
    </row>
    <row r="39" spans="1:3" s="14" customFormat="1" x14ac:dyDescent="0.25">
      <c r="A39" s="21"/>
      <c r="B39" s="403"/>
      <c r="C39" s="403"/>
    </row>
    <row r="40" spans="1:3" s="16" customFormat="1" x14ac:dyDescent="0.25">
      <c r="A40" s="20"/>
      <c r="B40" s="17"/>
      <c r="C40" s="20"/>
    </row>
    <row r="41" spans="1:3" s="16" customFormat="1" x14ac:dyDescent="0.25">
      <c r="A41" s="404"/>
      <c r="B41" s="404"/>
      <c r="C41" s="404"/>
    </row>
    <row r="42" spans="1:3" s="16" customFormat="1" x14ac:dyDescent="0.25">
      <c r="A42" s="21"/>
      <c r="B42" s="396"/>
      <c r="C42" s="396"/>
    </row>
    <row r="43" spans="1:3" s="16" customFormat="1" x14ac:dyDescent="0.25">
      <c r="A43" s="21"/>
      <c r="B43" s="396"/>
      <c r="C43" s="396"/>
    </row>
    <row r="44" spans="1:3" s="14" customFormat="1" x14ac:dyDescent="0.25">
      <c r="A44" s="21"/>
      <c r="B44" s="396"/>
      <c r="C44" s="396"/>
    </row>
    <row r="45" spans="1:3" s="16" customFormat="1" x14ac:dyDescent="0.25">
      <c r="A45" s="21"/>
      <c r="B45" s="396"/>
      <c r="C45" s="396"/>
    </row>
    <row r="46" spans="1:3" s="16" customFormat="1" x14ac:dyDescent="0.25">
      <c r="A46" s="21"/>
      <c r="B46" s="396"/>
      <c r="C46" s="396"/>
    </row>
    <row r="47" spans="1:3" s="16" customFormat="1" x14ac:dyDescent="0.25">
      <c r="A47" s="21"/>
      <c r="B47" s="396"/>
      <c r="C47" s="396"/>
    </row>
    <row r="48" spans="1:3" s="16" customFormat="1" x14ac:dyDescent="0.25">
      <c r="A48" s="21"/>
      <c r="B48" s="396"/>
      <c r="C48" s="396"/>
    </row>
    <row r="49" spans="1:3" s="16" customFormat="1" x14ac:dyDescent="0.25">
      <c r="A49" s="21"/>
      <c r="B49" s="396"/>
      <c r="C49" s="396"/>
    </row>
    <row r="50" spans="1:3" s="16" customFormat="1" x14ac:dyDescent="0.25">
      <c r="A50" s="20"/>
      <c r="B50" s="17"/>
      <c r="C50" s="20"/>
    </row>
    <row r="51" spans="1:3" s="16" customFormat="1" ht="14.45" customHeight="1" x14ac:dyDescent="0.25">
      <c r="A51" s="402"/>
      <c r="B51" s="402"/>
      <c r="C51" s="402"/>
    </row>
    <row r="52" spans="1:3" s="16" customFormat="1" x14ac:dyDescent="0.25">
      <c r="A52" s="402"/>
      <c r="B52" s="402"/>
      <c r="C52" s="402"/>
    </row>
    <row r="53" spans="1:3" s="16" customFormat="1" x14ac:dyDescent="0.25">
      <c r="A53" s="21"/>
      <c r="B53" s="396"/>
      <c r="C53" s="396"/>
    </row>
    <row r="54" spans="1:3" s="16" customFormat="1" x14ac:dyDescent="0.25">
      <c r="A54" s="21"/>
      <c r="B54" s="396"/>
      <c r="C54" s="396"/>
    </row>
    <row r="55" spans="1:3" s="16" customFormat="1" x14ac:dyDescent="0.25">
      <c r="A55" s="21"/>
      <c r="B55" s="17"/>
      <c r="C55" s="20"/>
    </row>
    <row r="56" spans="1:3" s="16" customFormat="1" x14ac:dyDescent="0.25">
      <c r="A56" s="395"/>
      <c r="B56" s="395"/>
      <c r="C56" s="395"/>
    </row>
    <row r="57" spans="1:3" s="16" customFormat="1" x14ac:dyDescent="0.25">
      <c r="A57" s="21"/>
      <c r="B57" s="17"/>
      <c r="C57" s="17"/>
    </row>
    <row r="58" spans="1:3" s="16" customFormat="1" x14ac:dyDescent="0.25">
      <c r="A58" s="21"/>
      <c r="B58" s="17"/>
      <c r="C58" s="20"/>
    </row>
    <row r="59" spans="1:3" s="14" customFormat="1" x14ac:dyDescent="0.25">
      <c r="A59" s="21"/>
      <c r="B59" s="17"/>
      <c r="C59" s="20"/>
    </row>
    <row r="60" spans="1:3" s="16" customFormat="1" x14ac:dyDescent="0.25">
      <c r="A60" s="21"/>
      <c r="B60" s="17"/>
      <c r="C60" s="20"/>
    </row>
    <row r="61" spans="1:3" s="16" customFormat="1" x14ac:dyDescent="0.25">
      <c r="A61" s="21"/>
      <c r="B61" s="17"/>
      <c r="C61" s="20"/>
    </row>
    <row r="62" spans="1:3" s="16" customFormat="1" x14ac:dyDescent="0.25">
      <c r="A62" s="21"/>
      <c r="B62" s="17"/>
      <c r="C62" s="20"/>
    </row>
    <row r="63" spans="1:3" s="16" customFormat="1" x14ac:dyDescent="0.25">
      <c r="A63" s="21"/>
      <c r="B63" s="17"/>
      <c r="C63" s="20"/>
    </row>
    <row r="64" spans="1:3" s="16" customFormat="1" x14ac:dyDescent="0.25">
      <c r="A64" s="21"/>
      <c r="B64" s="17"/>
      <c r="C64" s="20"/>
    </row>
    <row r="65" spans="1:4" s="14" customFormat="1" x14ac:dyDescent="0.25">
      <c r="A65" s="21"/>
      <c r="B65" s="396"/>
      <c r="C65" s="396"/>
    </row>
    <row r="66" spans="1:4" s="16" customFormat="1" x14ac:dyDescent="0.25">
      <c r="A66" s="20"/>
      <c r="B66" s="17"/>
      <c r="C66" s="20"/>
    </row>
    <row r="67" spans="1:4" s="16" customFormat="1" x14ac:dyDescent="0.25">
      <c r="A67" s="20"/>
      <c r="B67" s="17"/>
      <c r="C67" s="20"/>
    </row>
    <row r="68" spans="1:4" s="14" customFormat="1" x14ac:dyDescent="0.25">
      <c r="A68" s="20"/>
      <c r="B68" s="17"/>
      <c r="C68" s="20"/>
    </row>
    <row r="69" spans="1:4" ht="45" customHeight="1" x14ac:dyDescent="0.25">
      <c r="A69" s="399"/>
      <c r="B69" s="399"/>
      <c r="C69" s="399"/>
    </row>
    <row r="70" spans="1:4" ht="15.75" customHeight="1" x14ac:dyDescent="0.25">
      <c r="A70" s="400"/>
      <c r="B70" s="400"/>
      <c r="C70" s="400"/>
    </row>
    <row r="71" spans="1:4" ht="18" customHeight="1" x14ac:dyDescent="0.25">
      <c r="A71" s="400"/>
      <c r="B71" s="400"/>
      <c r="C71" s="400"/>
    </row>
    <row r="72" spans="1:4" s="11" customFormat="1" ht="13.5" customHeight="1" x14ac:dyDescent="0.25">
      <c r="A72" s="25"/>
      <c r="B72" s="26"/>
      <c r="C72" s="26"/>
    </row>
    <row r="73" spans="1:4" s="11" customFormat="1" ht="17.25" customHeight="1" x14ac:dyDescent="0.25">
      <c r="A73" s="27"/>
      <c r="B73" s="28"/>
      <c r="C73" s="28"/>
    </row>
    <row r="74" spans="1:4" s="11" customFormat="1" ht="21" customHeight="1" x14ac:dyDescent="0.25">
      <c r="A74" s="401"/>
      <c r="B74" s="401"/>
      <c r="C74" s="401"/>
    </row>
    <row r="75" spans="1:4" s="13" customFormat="1" ht="19.5" customHeight="1" x14ac:dyDescent="0.25">
      <c r="A75" s="29"/>
      <c r="B75" s="29"/>
      <c r="C75" s="29"/>
    </row>
    <row r="76" spans="1:4" ht="18.75" x14ac:dyDescent="0.25">
      <c r="A76" s="30"/>
      <c r="B76" s="26"/>
      <c r="C76" s="31"/>
    </row>
    <row r="77" spans="1:4" x14ac:dyDescent="0.25">
      <c r="A77" s="27"/>
      <c r="B77" s="22"/>
      <c r="C77" s="22"/>
      <c r="D77" s="3"/>
    </row>
    <row r="78" spans="1:4" x14ac:dyDescent="0.25">
      <c r="A78" s="21"/>
      <c r="B78" s="32"/>
      <c r="C78" s="32"/>
    </row>
    <row r="79" spans="1:4" x14ac:dyDescent="0.25">
      <c r="A79" s="21"/>
      <c r="B79" s="32"/>
      <c r="C79" s="32"/>
    </row>
    <row r="80" spans="1:4" x14ac:dyDescent="0.25">
      <c r="A80" s="21"/>
      <c r="B80" s="32"/>
      <c r="C80" s="32"/>
    </row>
    <row r="81" spans="1:4" x14ac:dyDescent="0.25">
      <c r="A81" s="21"/>
      <c r="B81" s="32"/>
      <c r="C81" s="32"/>
    </row>
    <row r="82" spans="1:4" s="13" customFormat="1" x14ac:dyDescent="0.25">
      <c r="A82" s="21"/>
      <c r="B82" s="32"/>
      <c r="C82" s="32"/>
    </row>
    <row r="83" spans="1:4" s="7" customFormat="1" x14ac:dyDescent="0.25">
      <c r="A83" s="27"/>
      <c r="B83" s="32"/>
      <c r="C83" s="32"/>
    </row>
    <row r="84" spans="1:4" x14ac:dyDescent="0.25">
      <c r="A84" s="33"/>
      <c r="B84" s="32"/>
      <c r="C84" s="32"/>
    </row>
    <row r="85" spans="1:4" x14ac:dyDescent="0.25">
      <c r="A85" s="33"/>
      <c r="B85" s="32"/>
      <c r="C85" s="32"/>
    </row>
    <row r="86" spans="1:4" x14ac:dyDescent="0.25">
      <c r="A86" s="33"/>
      <c r="B86" s="32"/>
      <c r="C86" s="32"/>
    </row>
    <row r="87" spans="1:4" x14ac:dyDescent="0.25">
      <c r="A87" s="33"/>
      <c r="B87" s="32"/>
      <c r="C87" s="32"/>
    </row>
    <row r="88" spans="1:4" x14ac:dyDescent="0.25">
      <c r="A88" s="33"/>
      <c r="B88" s="32"/>
      <c r="C88" s="32"/>
    </row>
    <row r="89" spans="1:4" x14ac:dyDescent="0.25">
      <c r="A89" s="33"/>
      <c r="B89" s="32"/>
      <c r="C89" s="32"/>
    </row>
    <row r="90" spans="1:4" x14ac:dyDescent="0.25">
      <c r="A90" s="20"/>
      <c r="B90" s="32"/>
      <c r="C90" s="32"/>
      <c r="D90" s="3"/>
    </row>
    <row r="91" spans="1:4" x14ac:dyDescent="0.25">
      <c r="A91" s="20"/>
      <c r="B91" s="32"/>
      <c r="C91" s="32"/>
      <c r="D91" s="3"/>
    </row>
    <row r="92" spans="1:4" x14ac:dyDescent="0.25">
      <c r="A92" s="20"/>
      <c r="B92" s="32"/>
      <c r="C92" s="32"/>
      <c r="D92" s="3"/>
    </row>
    <row r="93" spans="1:4" x14ac:dyDescent="0.25">
      <c r="A93" s="20"/>
      <c r="B93" s="32"/>
      <c r="C93" s="32"/>
    </row>
    <row r="94" spans="1:4" x14ac:dyDescent="0.25">
      <c r="A94" s="20"/>
      <c r="B94" s="32"/>
      <c r="C94" s="32"/>
    </row>
    <row r="95" spans="1:4" s="10" customFormat="1" x14ac:dyDescent="0.25">
      <c r="A95" s="34"/>
      <c r="B95" s="22"/>
      <c r="C95" s="22"/>
    </row>
    <row r="96" spans="1:4" s="11" customFormat="1" x14ac:dyDescent="0.25">
      <c r="A96" s="34"/>
      <c r="B96" s="22"/>
      <c r="C96" s="22"/>
    </row>
    <row r="97" spans="1:7" s="7" customFormat="1" x14ac:dyDescent="0.25">
      <c r="A97" s="27"/>
      <c r="B97" s="22"/>
      <c r="C97" s="22"/>
    </row>
    <row r="98" spans="1:7" x14ac:dyDescent="0.25">
      <c r="A98" s="35"/>
      <c r="B98" s="32"/>
      <c r="C98" s="32"/>
    </row>
    <row r="99" spans="1:7" s="7" customFormat="1" x14ac:dyDescent="0.25">
      <c r="A99" s="33"/>
      <c r="B99" s="32"/>
      <c r="C99" s="32"/>
    </row>
    <row r="100" spans="1:7" x14ac:dyDescent="0.25">
      <c r="A100" s="33"/>
      <c r="B100" s="32"/>
      <c r="C100" s="32"/>
    </row>
    <row r="101" spans="1:7" x14ac:dyDescent="0.25">
      <c r="A101" s="33"/>
      <c r="B101" s="32"/>
      <c r="C101" s="32"/>
    </row>
    <row r="102" spans="1:7" x14ac:dyDescent="0.25">
      <c r="A102" s="27"/>
      <c r="B102" s="32"/>
      <c r="C102" s="22"/>
      <c r="G102" s="3"/>
    </row>
    <row r="103" spans="1:7" x14ac:dyDescent="0.25">
      <c r="A103" s="36"/>
      <c r="B103" s="32"/>
      <c r="C103" s="32"/>
    </row>
    <row r="104" spans="1:7" s="11" customFormat="1" x14ac:dyDescent="0.25">
      <c r="A104" s="20"/>
      <c r="B104" s="22"/>
      <c r="C104" s="22"/>
    </row>
    <row r="105" spans="1:7" x14ac:dyDescent="0.25">
      <c r="A105" s="20"/>
      <c r="B105" s="32"/>
      <c r="C105" s="32"/>
    </row>
    <row r="106" spans="1:7" ht="15.75" x14ac:dyDescent="0.25">
      <c r="A106" s="37"/>
      <c r="B106" s="38"/>
      <c r="C106" s="38"/>
    </row>
    <row r="107" spans="1:7" x14ac:dyDescent="0.25">
      <c r="A107" s="20"/>
      <c r="B107" s="17"/>
      <c r="C107" s="20"/>
      <c r="E107" s="3"/>
    </row>
    <row r="108" spans="1:7" x14ac:dyDescent="0.25">
      <c r="A108" s="20"/>
      <c r="B108" s="17"/>
      <c r="C108" s="20"/>
      <c r="E108" s="3"/>
    </row>
    <row r="109" spans="1:7" ht="18.75" x14ac:dyDescent="0.25">
      <c r="A109" s="30"/>
      <c r="B109" s="26"/>
      <c r="C109" s="31"/>
    </row>
    <row r="110" spans="1:7" x14ac:dyDescent="0.25">
      <c r="A110" s="34"/>
      <c r="B110" s="22"/>
      <c r="C110" s="22"/>
    </row>
    <row r="111" spans="1:7" x14ac:dyDescent="0.25">
      <c r="A111" s="34"/>
      <c r="B111" s="22"/>
      <c r="C111" s="22"/>
    </row>
    <row r="112" spans="1:7" x14ac:dyDescent="0.25">
      <c r="A112" s="21"/>
      <c r="B112" s="32"/>
      <c r="C112" s="32"/>
    </row>
    <row r="113" spans="1:4" x14ac:dyDescent="0.25">
      <c r="A113" s="21"/>
      <c r="B113" s="32"/>
      <c r="C113" s="32"/>
    </row>
    <row r="114" spans="1:4" x14ac:dyDescent="0.25">
      <c r="A114" s="21"/>
      <c r="B114" s="32"/>
      <c r="C114" s="32"/>
    </row>
    <row r="115" spans="1:4" x14ac:dyDescent="0.25">
      <c r="A115" s="21"/>
      <c r="B115" s="32"/>
      <c r="C115" s="32"/>
    </row>
    <row r="116" spans="1:4" x14ac:dyDescent="0.25">
      <c r="A116" s="21"/>
      <c r="B116" s="32"/>
      <c r="C116" s="32"/>
    </row>
    <row r="117" spans="1:4" x14ac:dyDescent="0.25">
      <c r="A117" s="21"/>
      <c r="B117" s="32"/>
      <c r="C117" s="32"/>
    </row>
    <row r="118" spans="1:4" x14ac:dyDescent="0.25">
      <c r="A118" s="34"/>
      <c r="B118" s="32"/>
      <c r="C118" s="22"/>
      <c r="D118" s="3"/>
    </row>
    <row r="119" spans="1:4" x14ac:dyDescent="0.25">
      <c r="A119" s="20"/>
      <c r="B119" s="32"/>
      <c r="C119" s="32"/>
    </row>
    <row r="120" spans="1:4" s="11" customFormat="1" x14ac:dyDescent="0.25">
      <c r="A120" s="20"/>
      <c r="B120" s="32"/>
      <c r="C120" s="32"/>
    </row>
    <row r="121" spans="1:4" s="7" customFormat="1" x14ac:dyDescent="0.25">
      <c r="A121" s="20"/>
      <c r="B121" s="32"/>
      <c r="C121" s="32"/>
    </row>
    <row r="122" spans="1:4" s="7" customFormat="1" x14ac:dyDescent="0.25">
      <c r="A122" s="20"/>
      <c r="B122" s="32"/>
      <c r="C122" s="32"/>
    </row>
    <row r="123" spans="1:4" ht="15.75" x14ac:dyDescent="0.25">
      <c r="A123" s="37"/>
      <c r="B123" s="38"/>
      <c r="C123" s="38"/>
    </row>
    <row r="124" spans="1:4" x14ac:dyDescent="0.25">
      <c r="A124" s="20"/>
      <c r="B124" s="17"/>
      <c r="C124" s="20"/>
    </row>
    <row r="125" spans="1:4" x14ac:dyDescent="0.25">
      <c r="A125" s="34"/>
      <c r="B125" s="39"/>
      <c r="C125" s="39"/>
    </row>
    <row r="126" spans="1:4" x14ac:dyDescent="0.25">
      <c r="A126" s="20"/>
      <c r="B126" s="17"/>
      <c r="C126" s="20"/>
    </row>
    <row r="127" spans="1:4" x14ac:dyDescent="0.25">
      <c r="A127" s="20"/>
      <c r="B127" s="17"/>
      <c r="C127" s="20"/>
    </row>
    <row r="128" spans="1:4" ht="23.25" x14ac:dyDescent="0.25">
      <c r="A128" s="397"/>
      <c r="B128" s="397"/>
      <c r="C128" s="397"/>
    </row>
    <row r="129" spans="1:5" x14ac:dyDescent="0.25">
      <c r="A129" s="40"/>
      <c r="B129" s="24"/>
      <c r="C129" s="32"/>
      <c r="D129" s="13"/>
    </row>
    <row r="130" spans="1:5" s="1" customFormat="1" x14ac:dyDescent="0.25">
      <c r="A130" s="24"/>
      <c r="B130" s="24"/>
      <c r="C130" s="32"/>
      <c r="D130" s="12"/>
      <c r="E130" s="12"/>
    </row>
    <row r="131" spans="1:5" s="1" customFormat="1" ht="18.75" x14ac:dyDescent="0.25">
      <c r="A131" s="41"/>
      <c r="B131" s="42"/>
      <c r="C131" s="43"/>
    </row>
    <row r="132" spans="1:5" s="1" customFormat="1" ht="15" customHeight="1" x14ac:dyDescent="0.25">
      <c r="A132" s="398"/>
      <c r="B132" s="398"/>
      <c r="C132" s="32"/>
    </row>
    <row r="133" spans="1:5" s="1" customFormat="1" ht="14.45" customHeight="1" x14ac:dyDescent="0.25">
      <c r="A133" s="398"/>
      <c r="B133" s="398"/>
      <c r="C133" s="32"/>
    </row>
    <row r="134" spans="1:5" s="1" customFormat="1" ht="28.5" customHeight="1" x14ac:dyDescent="0.25">
      <c r="A134" s="410"/>
      <c r="B134" s="404"/>
      <c r="C134" s="22"/>
    </row>
    <row r="135" spans="1:5" s="1" customFormat="1" ht="20.100000000000001" customHeight="1" x14ac:dyDescent="0.25">
      <c r="A135" s="8"/>
      <c r="B135" s="9"/>
      <c r="C135" s="22"/>
    </row>
    <row r="136" spans="1:5" s="1" customFormat="1" x14ac:dyDescent="0.25">
      <c r="A136" s="24"/>
      <c r="B136" s="24"/>
      <c r="C136" s="32"/>
    </row>
    <row r="137" spans="1:5" s="1" customFormat="1" ht="24.75" customHeight="1" x14ac:dyDescent="0.25">
      <c r="A137" s="41"/>
      <c r="B137" s="42"/>
      <c r="C137" s="43"/>
    </row>
    <row r="138" spans="1:5" s="1" customFormat="1" ht="41.25" customHeight="1" x14ac:dyDescent="0.25">
      <c r="A138" s="34"/>
      <c r="B138" s="24"/>
      <c r="C138" s="32"/>
    </row>
    <row r="139" spans="1:5" s="1" customFormat="1" ht="20.100000000000001" customHeight="1" x14ac:dyDescent="0.25">
      <c r="A139" s="398"/>
      <c r="B139" s="398"/>
      <c r="C139" s="32"/>
    </row>
    <row r="140" spans="1:5" s="1" customFormat="1" ht="20.100000000000001" customHeight="1" x14ac:dyDescent="0.25">
      <c r="A140" s="398"/>
      <c r="B140" s="398"/>
      <c r="C140" s="32"/>
    </row>
    <row r="141" spans="1:5" s="1" customFormat="1" ht="20.100000000000001" customHeight="1" x14ac:dyDescent="0.25">
      <c r="A141" s="398"/>
      <c r="B141" s="398"/>
      <c r="C141" s="32"/>
    </row>
    <row r="142" spans="1:5" s="1" customFormat="1" ht="20.100000000000001" customHeight="1" x14ac:dyDescent="0.25">
      <c r="A142" s="398"/>
      <c r="B142" s="398"/>
      <c r="C142" s="32"/>
    </row>
    <row r="143" spans="1:5" s="1" customFormat="1" ht="20.100000000000001" customHeight="1" x14ac:dyDescent="0.25">
      <c r="A143" s="398"/>
      <c r="B143" s="398"/>
      <c r="C143" s="32"/>
    </row>
    <row r="144" spans="1:5" s="1" customFormat="1" ht="20.100000000000001" customHeight="1" x14ac:dyDescent="0.25">
      <c r="A144" s="24"/>
      <c r="B144" s="24"/>
      <c r="C144" s="32"/>
    </row>
    <row r="145" spans="1:3" s="1" customFormat="1" ht="20.100000000000001" customHeight="1" x14ac:dyDescent="0.25">
      <c r="A145" s="404"/>
      <c r="B145" s="404"/>
      <c r="C145" s="22"/>
    </row>
    <row r="146" spans="1:3" s="1" customFormat="1" ht="20.100000000000001" customHeight="1" x14ac:dyDescent="0.25">
      <c r="A146" s="24"/>
      <c r="B146" s="24"/>
      <c r="C146" s="32"/>
    </row>
    <row r="147" spans="1:3" s="1" customFormat="1" ht="20.100000000000001" customHeight="1" x14ac:dyDescent="0.25">
      <c r="A147" s="404"/>
      <c r="B147" s="404"/>
      <c r="C147" s="32"/>
    </row>
    <row r="148" spans="1:3" s="1" customFormat="1" ht="20.100000000000001" customHeight="1" x14ac:dyDescent="0.25">
      <c r="A148" s="398"/>
      <c r="B148" s="398"/>
      <c r="C148" s="32"/>
    </row>
    <row r="149" spans="1:3" s="1" customFormat="1" ht="20.100000000000001" customHeight="1" x14ac:dyDescent="0.25">
      <c r="A149" s="398"/>
      <c r="B149" s="398"/>
      <c r="C149" s="32"/>
    </row>
    <row r="150" spans="1:3" s="1" customFormat="1" ht="20.100000000000001" customHeight="1" x14ac:dyDescent="0.25">
      <c r="A150" s="398"/>
      <c r="B150" s="398"/>
      <c r="C150" s="32"/>
    </row>
    <row r="151" spans="1:3" s="1" customFormat="1" ht="20.100000000000001" customHeight="1" x14ac:dyDescent="0.25">
      <c r="A151" s="24"/>
      <c r="B151" s="24"/>
      <c r="C151" s="32"/>
    </row>
    <row r="152" spans="1:3" s="1" customFormat="1" ht="20.100000000000001" customHeight="1" x14ac:dyDescent="0.25">
      <c r="A152" s="34"/>
      <c r="B152" s="24"/>
      <c r="C152" s="32"/>
    </row>
    <row r="153" spans="1:3" s="1" customFormat="1" ht="30.6" customHeight="1" x14ac:dyDescent="0.25">
      <c r="A153" s="410"/>
      <c r="B153" s="404"/>
      <c r="C153" s="22"/>
    </row>
    <row r="154" spans="1:3" s="1" customFormat="1" ht="20.100000000000001" customHeight="1" x14ac:dyDescent="0.25">
      <c r="A154" s="411"/>
      <c r="B154" s="411"/>
      <c r="C154" s="32"/>
    </row>
    <row r="155" spans="1:3" s="18" customFormat="1" x14ac:dyDescent="0.25">
      <c r="A155" s="8"/>
      <c r="B155" s="9"/>
      <c r="C155" s="19"/>
    </row>
    <row r="156" spans="1:3" s="1" customFormat="1" ht="20.100000000000001" customHeight="1" x14ac:dyDescent="0.25">
      <c r="A156" s="395"/>
      <c r="B156" s="395"/>
      <c r="C156" s="20"/>
    </row>
    <row r="157" spans="1:3" s="1" customFormat="1" ht="24.75" customHeight="1" x14ac:dyDescent="0.25">
      <c r="A157" s="20"/>
      <c r="B157" s="17"/>
      <c r="C157" s="20"/>
    </row>
    <row r="158" spans="1:3" x14ac:dyDescent="0.25">
      <c r="A158" s="20"/>
      <c r="B158" s="20"/>
      <c r="C158" s="20"/>
    </row>
    <row r="159" spans="1:3" x14ac:dyDescent="0.25">
      <c r="A159" s="20"/>
      <c r="B159" s="20"/>
      <c r="C159" s="20"/>
    </row>
    <row r="160" spans="1:3" s="14" customFormat="1" x14ac:dyDescent="0.25">
      <c r="A160" s="20"/>
      <c r="B160" s="20"/>
      <c r="C160" s="20"/>
    </row>
    <row r="161" spans="1:3" s="14" customFormat="1" x14ac:dyDescent="0.25">
      <c r="A161" s="20"/>
      <c r="B161" s="20"/>
      <c r="C161" s="20"/>
    </row>
    <row r="162" spans="1:3" s="14" customFormat="1" x14ac:dyDescent="0.25">
      <c r="A162" s="21"/>
      <c r="B162" s="17"/>
      <c r="C162" s="20"/>
    </row>
    <row r="163" spans="1:3" s="14" customFormat="1" x14ac:dyDescent="0.25">
      <c r="A163" s="15"/>
      <c r="B163" s="4"/>
    </row>
    <row r="164" spans="1:3" s="14" customFormat="1" x14ac:dyDescent="0.25">
      <c r="A164" s="15"/>
      <c r="B164" s="4"/>
    </row>
    <row r="165" spans="1:3" s="14" customFormat="1" x14ac:dyDescent="0.25">
      <c r="A165" s="15"/>
      <c r="B165" s="4"/>
    </row>
    <row r="166" spans="1:3" s="14" customFormat="1" x14ac:dyDescent="0.25">
      <c r="A166" s="15"/>
      <c r="B166" s="4"/>
    </row>
    <row r="167" spans="1:3" s="14" customFormat="1" x14ac:dyDescent="0.25">
      <c r="A167" s="15"/>
      <c r="B167" s="4"/>
    </row>
    <row r="168" spans="1:3" s="14" customFormat="1" x14ac:dyDescent="0.25"/>
    <row r="169" spans="1:3" s="14" customFormat="1" x14ac:dyDescent="0.25"/>
    <row r="170" spans="1:3" s="14" customFormat="1" x14ac:dyDescent="0.25"/>
    <row r="171" spans="1:3" s="14" customFormat="1" x14ac:dyDescent="0.25"/>
    <row r="172" spans="1:3" s="14" customFormat="1" x14ac:dyDescent="0.25"/>
    <row r="173" spans="1:3" s="14" customFormat="1" x14ac:dyDescent="0.25">
      <c r="A173" s="15"/>
      <c r="B173" s="4"/>
    </row>
    <row r="174" spans="1:3" s="14" customFormat="1" x14ac:dyDescent="0.25">
      <c r="A174" s="15"/>
      <c r="B174" s="4"/>
    </row>
    <row r="175" spans="1:3" s="14" customFormat="1" x14ac:dyDescent="0.25">
      <c r="B175" s="4"/>
    </row>
    <row r="176" spans="1:3" s="14" customFormat="1" x14ac:dyDescent="0.25">
      <c r="A176" s="2"/>
      <c r="B176" s="4"/>
    </row>
    <row r="177" spans="1:2" s="14" customFormat="1" x14ac:dyDescent="0.25">
      <c r="A177" s="15"/>
      <c r="B177" s="4"/>
    </row>
    <row r="178" spans="1:2" s="14" customFormat="1" x14ac:dyDescent="0.25">
      <c r="A178" s="15"/>
      <c r="B178" s="4"/>
    </row>
    <row r="179" spans="1:2" s="14" customFormat="1" x14ac:dyDescent="0.25">
      <c r="A179" s="15"/>
      <c r="B179" s="4"/>
    </row>
    <row r="180" spans="1:2" s="14" customFormat="1" x14ac:dyDescent="0.25">
      <c r="A180" s="15"/>
      <c r="B180" s="4"/>
    </row>
    <row r="181" spans="1:2" s="14" customFormat="1" x14ac:dyDescent="0.25">
      <c r="A181" s="15"/>
      <c r="B181" s="4"/>
    </row>
    <row r="182" spans="1:2" s="14" customFormat="1" x14ac:dyDescent="0.25">
      <c r="A182" s="15"/>
      <c r="B182" s="4"/>
    </row>
    <row r="183" spans="1:2" s="14" customFormat="1" x14ac:dyDescent="0.25">
      <c r="A183" s="15"/>
      <c r="B183" s="4"/>
    </row>
    <row r="184" spans="1:2" s="14" customFormat="1" x14ac:dyDescent="0.25">
      <c r="A184" s="15"/>
      <c r="B184" s="4"/>
    </row>
    <row r="185" spans="1:2" s="14" customFormat="1" x14ac:dyDescent="0.25">
      <c r="A185" s="15"/>
      <c r="B185" s="4"/>
    </row>
    <row r="186" spans="1:2" s="14" customFormat="1" x14ac:dyDescent="0.25">
      <c r="B186" s="4"/>
    </row>
    <row r="187" spans="1:2" s="14" customFormat="1" x14ac:dyDescent="0.25">
      <c r="B187" s="4"/>
    </row>
    <row r="188" spans="1:2" s="14" customFormat="1" x14ac:dyDescent="0.25">
      <c r="B188" s="4"/>
    </row>
    <row r="189" spans="1:2" s="14" customFormat="1" x14ac:dyDescent="0.25">
      <c r="B189" s="4"/>
    </row>
    <row r="190" spans="1:2" s="14" customFormat="1" x14ac:dyDescent="0.25">
      <c r="B190" s="4"/>
    </row>
    <row r="191" spans="1:2" s="14" customFormat="1" x14ac:dyDescent="0.25">
      <c r="B191" s="4"/>
    </row>
    <row r="192" spans="1:2" s="14" customFormat="1" x14ac:dyDescent="0.25">
      <c r="B192" s="4"/>
    </row>
    <row r="193" spans="2:2" x14ac:dyDescent="0.25">
      <c r="B193" s="4"/>
    </row>
    <row r="194" spans="2:2" x14ac:dyDescent="0.25">
      <c r="B194" s="4"/>
    </row>
    <row r="195" spans="2:2" x14ac:dyDescent="0.25">
      <c r="B195" s="4"/>
    </row>
    <row r="196" spans="2:2" x14ac:dyDescent="0.25">
      <c r="B196" s="4"/>
    </row>
    <row r="197" spans="2:2" x14ac:dyDescent="0.25">
      <c r="B197" s="4"/>
    </row>
    <row r="198" spans="2:2" x14ac:dyDescent="0.25">
      <c r="B198" s="4"/>
    </row>
    <row r="199" spans="2:2" x14ac:dyDescent="0.25">
      <c r="B199" s="4"/>
    </row>
    <row r="200" spans="2:2" x14ac:dyDescent="0.25">
      <c r="B200" s="4"/>
    </row>
    <row r="201" spans="2:2" x14ac:dyDescent="0.25">
      <c r="B201" s="4"/>
    </row>
    <row r="202" spans="2:2" x14ac:dyDescent="0.25">
      <c r="B202" s="4"/>
    </row>
    <row r="203" spans="2:2" x14ac:dyDescent="0.25">
      <c r="B203" s="4"/>
    </row>
    <row r="204" spans="2:2" x14ac:dyDescent="0.25">
      <c r="B204" s="4"/>
    </row>
    <row r="205" spans="2:2" x14ac:dyDescent="0.25">
      <c r="B205" s="4"/>
    </row>
    <row r="206" spans="2:2" x14ac:dyDescent="0.25">
      <c r="B206" s="4"/>
    </row>
    <row r="207" spans="2:2" x14ac:dyDescent="0.25">
      <c r="B207" s="4"/>
    </row>
    <row r="208" spans="2:2" x14ac:dyDescent="0.25">
      <c r="B208" s="4"/>
    </row>
    <row r="209" spans="2:2" x14ac:dyDescent="0.25">
      <c r="B209" s="4"/>
    </row>
    <row r="210" spans="2:2" x14ac:dyDescent="0.25">
      <c r="B210" s="4"/>
    </row>
    <row r="211" spans="2:2" x14ac:dyDescent="0.25">
      <c r="B211" s="4"/>
    </row>
    <row r="212" spans="2:2" x14ac:dyDescent="0.25">
      <c r="B212" s="4"/>
    </row>
    <row r="213" spans="2:2" x14ac:dyDescent="0.25">
      <c r="B213" s="4"/>
    </row>
    <row r="214" spans="2:2" x14ac:dyDescent="0.25">
      <c r="B214" s="4"/>
    </row>
    <row r="215" spans="2:2" x14ac:dyDescent="0.25">
      <c r="B215" s="4"/>
    </row>
    <row r="216" spans="2:2" x14ac:dyDescent="0.25">
      <c r="B216" s="4"/>
    </row>
    <row r="217" spans="2:2" x14ac:dyDescent="0.25">
      <c r="B217" s="4"/>
    </row>
    <row r="218" spans="2:2" x14ac:dyDescent="0.25">
      <c r="B218" s="4"/>
    </row>
    <row r="219" spans="2:2" x14ac:dyDescent="0.25">
      <c r="B219" s="4"/>
    </row>
    <row r="220" spans="2:2" x14ac:dyDescent="0.25">
      <c r="B220" s="4"/>
    </row>
    <row r="221" spans="2:2" x14ac:dyDescent="0.25">
      <c r="B221" s="4"/>
    </row>
    <row r="222" spans="2:2" x14ac:dyDescent="0.25">
      <c r="B222" s="4"/>
    </row>
    <row r="223" spans="2:2" x14ac:dyDescent="0.25">
      <c r="B223" s="4"/>
    </row>
    <row r="224" spans="2:2" x14ac:dyDescent="0.25">
      <c r="B224" s="4"/>
    </row>
    <row r="225" spans="2:2" x14ac:dyDescent="0.25">
      <c r="B225" s="4"/>
    </row>
    <row r="226" spans="2:2" x14ac:dyDescent="0.25">
      <c r="B226" s="4"/>
    </row>
    <row r="227" spans="2:2" x14ac:dyDescent="0.25">
      <c r="B227" s="4"/>
    </row>
    <row r="228" spans="2:2" x14ac:dyDescent="0.25">
      <c r="B228" s="4"/>
    </row>
    <row r="229" spans="2:2" x14ac:dyDescent="0.25">
      <c r="B229" s="4"/>
    </row>
    <row r="230" spans="2:2" x14ac:dyDescent="0.25">
      <c r="B230" s="4"/>
    </row>
    <row r="231" spans="2:2" x14ac:dyDescent="0.25">
      <c r="B231" s="4"/>
    </row>
    <row r="232" spans="2:2" x14ac:dyDescent="0.25">
      <c r="B232" s="4"/>
    </row>
    <row r="233" spans="2:2" x14ac:dyDescent="0.25">
      <c r="B233" s="4"/>
    </row>
    <row r="234" spans="2:2" x14ac:dyDescent="0.25">
      <c r="B234" s="4"/>
    </row>
    <row r="235" spans="2:2" x14ac:dyDescent="0.25">
      <c r="B235" s="4"/>
    </row>
    <row r="236" spans="2:2" x14ac:dyDescent="0.25">
      <c r="B236" s="4"/>
    </row>
    <row r="237" spans="2:2" x14ac:dyDescent="0.25">
      <c r="B237" s="4"/>
    </row>
    <row r="238" spans="2:2" x14ac:dyDescent="0.25">
      <c r="B238" s="4"/>
    </row>
    <row r="239" spans="2:2" x14ac:dyDescent="0.25">
      <c r="B239" s="4"/>
    </row>
  </sheetData>
  <mergeCells count="67">
    <mergeCell ref="A156:B156"/>
    <mergeCell ref="A150:B150"/>
    <mergeCell ref="A134:B134"/>
    <mergeCell ref="A141:B141"/>
    <mergeCell ref="A142:B142"/>
    <mergeCell ref="A143:B143"/>
    <mergeCell ref="A145:B145"/>
    <mergeCell ref="A148:B148"/>
    <mergeCell ref="A139:B139"/>
    <mergeCell ref="A140:B140"/>
    <mergeCell ref="A147:B147"/>
    <mergeCell ref="A149:B149"/>
    <mergeCell ref="A154:B154"/>
    <mergeCell ref="A153:B153"/>
    <mergeCell ref="A1:C1"/>
    <mergeCell ref="A2:C2"/>
    <mergeCell ref="A3:C3"/>
    <mergeCell ref="A4:C4"/>
    <mergeCell ref="B8:C8"/>
    <mergeCell ref="B9:C9"/>
    <mergeCell ref="B10:C10"/>
    <mergeCell ref="A13:C13"/>
    <mergeCell ref="B14:C14"/>
    <mergeCell ref="B15:C15"/>
    <mergeCell ref="B16:C16"/>
    <mergeCell ref="B17:C17"/>
    <mergeCell ref="B18:C18"/>
    <mergeCell ref="B19:C19"/>
    <mergeCell ref="A20:C20"/>
    <mergeCell ref="B21:C21"/>
    <mergeCell ref="B22:C22"/>
    <mergeCell ref="A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41:C41"/>
    <mergeCell ref="B42:C42"/>
    <mergeCell ref="B43:C43"/>
    <mergeCell ref="B44:C44"/>
    <mergeCell ref="B45:C45"/>
    <mergeCell ref="B46:C46"/>
    <mergeCell ref="B47:C47"/>
    <mergeCell ref="B48:C48"/>
    <mergeCell ref="B49:C49"/>
    <mergeCell ref="A51:C52"/>
    <mergeCell ref="B53:C53"/>
    <mergeCell ref="B54:C54"/>
    <mergeCell ref="A56:C56"/>
    <mergeCell ref="B65:C65"/>
    <mergeCell ref="A128:C128"/>
    <mergeCell ref="A132:B132"/>
    <mergeCell ref="A133:B133"/>
    <mergeCell ref="A69:C69"/>
    <mergeCell ref="A70:C71"/>
    <mergeCell ref="A74:C74"/>
  </mergeCells>
  <printOptions horizontalCentered="1"/>
  <pageMargins left="0.23622047244094491" right="0.23622047244094491" top="0.74803149606299213" bottom="0.74803149606299213" header="0.31496062992125984" footer="0.31496062992125984"/>
  <pageSetup paperSize="9" scale="73" fitToHeight="4" orientation="portrait" r:id="rId1"/>
  <rowBreaks count="2" manualBreakCount="2">
    <brk id="67" max="2" man="1"/>
    <brk id="127" max="2"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Ku-L3Al-K1-AKI58-E_Abrechnung_und_statistisches_Datenblatt_Denkm" edit="true"/>
    <f:field ref="objsubject" par="" text="" edit="true"/>
    <f:field ref="objcreatedby" par="" text="Irvine-Strobl, Mhairi, MA"/>
    <f:field ref="objcreatedat" par="" date="2020-12-21T10:58:42" text="21.12.2020 10:58:42"/>
    <f:field ref="objchangedby" par="" text="Irvine-Strobl, Mhairi, MA"/>
    <f:field ref="objmodifiedat" par="" date="2021-10-08T08:38:07" text="08.10.2021 08:38:07"/>
    <f:field ref="doc_FSCFOLIO_1_1001_FieldDocumentNumber" par="" text=""/>
    <f:field ref="doc_FSCFOLIO_1_1001_FieldSubject" par="" text="" edit="true"/>
    <f:field ref="FSCFOLIO_1_1001_FieldCurrentUser" par="" text="Mhairi Irvine-Strobl, MA"/>
    <f:field ref="CCAPRECONFIG_15_1001_Objektname" par="" text="Ku-L3Al-K1-AKI58-E_Abrechnung_und_statistisches_Datenblatt_Denkm" edit="true"/>
    <f:field ref="CCAPRECONFIG_15_1001_Objektname" par="" text="Ku-L3Al-K1-AKI58-E_Abrechnung_und_statistisches_Datenblatt_Denkm"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Abrechnung</vt:lpstr>
      <vt:lpstr>-</vt:lpstr>
      <vt:lpstr>'-'!Druckbereich</vt:lpstr>
      <vt:lpstr>Abrechnung!Druckbereich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2021-10-08T06:38:06Z</dcterms:modified>
</cp:coreProperties>
</file>

<file path=docProps/custom.xml><?xml version="1.0" encoding="utf-8"?>
<Properties xmlns="http://schemas.openxmlformats.org/officeDocument/2006/custom-properties" xmlns:vt="http://schemas.openxmlformats.org/officeDocument/2006/docPropsVTypes">
  <property name="FSC#FSCLAKIS@15.1000:Abgeschlossen" pid="2" fmtid="{D5CDD505-2E9C-101B-9397-08002B2CF9AE}">
    <vt:lpwstr/>
  </property>
  <property name="FSC#FSCLAKIS@15.1000:Abgezeichnet_am" pid="3" fmtid="{D5CDD505-2E9C-101B-9397-08002B2CF9AE}">
    <vt:lpwstr/>
  </property>
  <property name="FSC#FSCLAKIS@15.1000:Abgezeichnet_von" pid="4" fmtid="{D5CDD505-2E9C-101B-9397-08002B2CF9AE}">
    <vt:lpwstr/>
  </property>
  <property name="FSC#FSCLAKIS@15.1000:Abgezeichnet2_am" pid="5" fmtid="{D5CDD505-2E9C-101B-9397-08002B2CF9AE}">
    <vt:lpwstr/>
  </property>
  <property name="FSC#FSCLAKIS@15.1000:Abgezeichnet2_von" pid="6" fmtid="{D5CDD505-2E9C-101B-9397-08002B2CF9AE}">
    <vt:lpwstr/>
  </property>
  <property name="FSC#FSCLAKIS@15.1000:Abschriftsklausel" pid="7" fmtid="{D5CDD505-2E9C-101B-9397-08002B2CF9AE}">
    <vt:lpwstr/>
  </property>
  <property name="FSC#FSCLAKIS@15.1000:AktBetreff" pid="8" fmtid="{D5CDD505-2E9C-101B-9397-08002B2CF9AE}">
    <vt:lpwstr/>
  </property>
  <property name="FSC#FSCLAKIS@15.1000:Bearbeiter_Tit_NN" pid="9" fmtid="{D5CDD505-2E9C-101B-9397-08002B2CF9AE}">
    <vt:lpwstr/>
  </property>
  <property name="FSC#FSCLAKIS@15.1000:Bearbeiter_Tit_VN_NN" pid="10" fmtid="{D5CDD505-2E9C-101B-9397-08002B2CF9AE}">
    <vt:lpwstr/>
  </property>
  <property name="FSC#FSCLAKIS@15.1000:Beilagen" pid="11" fmtid="{D5CDD505-2E9C-101B-9397-08002B2CF9AE}">
    <vt:lpwstr/>
  </property>
  <property name="FSC#FSCLAKIS@15.1000:Betreff" pid="12" fmtid="{D5CDD505-2E9C-101B-9397-08002B2CF9AE}">
    <vt:lpwstr/>
  </property>
  <property name="FSC#FSCLAKIS@15.1000:Bezug" pid="13" fmtid="{D5CDD505-2E9C-101B-9397-08002B2CF9AE}">
    <vt:lpwstr/>
  </property>
  <property name="FSC#FSCLAKIS@15.1000:DW_Bearbeiter" pid="14" fmtid="{D5CDD505-2E9C-101B-9397-08002B2CF9AE}">
    <vt:lpwstr/>
  </property>
  <property name="FSC#FSCLAKIS@15.1000:DW_Eigentuemer_Zuschrift" pid="15" fmtid="{D5CDD505-2E9C-101B-9397-08002B2CF9AE}">
    <vt:lpwstr/>
  </property>
  <property name="FSC#FSCLAKIS@15.1000:Geschlecht_Bearbeiter" pid="16" fmtid="{D5CDD505-2E9C-101B-9397-08002B2CF9AE}">
    <vt:lpwstr/>
  </property>
  <property name="FSC#FSCLAKIS@15.1000:Geschlecht_Eigentuemer_Zuschrift" pid="17" fmtid="{D5CDD505-2E9C-101B-9397-08002B2CF9AE}">
    <vt:lpwstr/>
  </property>
  <property name="FSC#FSCLAKIS@15.1000:Eigentuemer_Zuschrift_Tit_NN" pid="18" fmtid="{D5CDD505-2E9C-101B-9397-08002B2CF9AE}">
    <vt:lpwstr/>
  </property>
  <property name="FSC#FSCLAKIS@15.1000:Eigentuemer_Zuschrift_Tit_VN_NN" pid="19" fmtid="{D5CDD505-2E9C-101B-9397-08002B2CF9AE}">
    <vt:lpwstr/>
  </property>
  <property name="FSC#FSCLAKIS@15.1000:Erzeugt_am" pid="20" fmtid="{D5CDD505-2E9C-101B-9397-08002B2CF9AE}">
    <vt:lpwstr>21.12.2020</vt:lpwstr>
  </property>
  <property name="FSC#FSCLAKIS@15.1000:Fertigungsklausel" pid="21" fmtid="{D5CDD505-2E9C-101B-9397-08002B2CF9AE}">
    <vt:lpwstr/>
  </property>
  <property name="FSC#FSCLAKIS@15.1000:Fertigungsklausel2" pid="22" fmtid="{D5CDD505-2E9C-101B-9397-08002B2CF9AE}">
    <vt:lpwstr/>
  </property>
  <property name="FSC#FSCLAKIS@15.1000:Kennzeichen" pid="23" fmtid="{D5CDD505-2E9C-101B-9397-08002B2CF9AE}">
    <vt:lpwstr/>
  </property>
  <property name="FSC#FSCLAKIS@15.1000:Objektname" pid="24" fmtid="{D5CDD505-2E9C-101B-9397-08002B2CF9AE}">
    <vt:lpwstr>Ku-L3Al-K1-AKI58-E_x005f_Abrechnung_x005f_und_x005f_statistisches_x005f_Datenblatt_x005f_Denkm</vt:lpwstr>
  </property>
  <property name="FSC#FSCLAKIS@15.1000:RsabAbsender" pid="25" fmtid="{D5CDD505-2E9C-101B-9397-08002B2CF9AE}">
    <vt:lpwstr>Amt der NÖ Landesregierung_x000d__x000a_Abteilung Kunst und Kultur_x000d__x000a_Landhausplatz 1_x000d__x000a_3109 St. Pölten</vt:lpwstr>
  </property>
  <property name="FSC#FSCLAKIS@15.1000:Text_nach_Fertigung" pid="26" fmtid="{D5CDD505-2E9C-101B-9397-08002B2CF9AE}">
    <vt:lpwstr/>
  </property>
  <property name="FSC#FSCLAKIS@15.1000:Unterschrieben_am" pid="27" fmtid="{D5CDD505-2E9C-101B-9397-08002B2CF9AE}">
    <vt:lpwstr/>
  </property>
  <property name="FSC#FSCLAKIS@15.1000:Unterschrieben_von" pid="28" fmtid="{D5CDD505-2E9C-101B-9397-08002B2CF9AE}">
    <vt:lpwstr/>
  </property>
  <property name="FSC#FSCLAKIS@15.1000:Unterschrieben2_am" pid="29" fmtid="{D5CDD505-2E9C-101B-9397-08002B2CF9AE}">
    <vt:lpwstr/>
  </property>
  <property name="FSC#FSCLAKIS@15.1000:Unterschrieben2_von" pid="30" fmtid="{D5CDD505-2E9C-101B-9397-08002B2CF9AE}">
    <vt:lpwstr/>
  </property>
  <property name="FSC#FSCLAKIS@15.1000:Unterschrieben_von_Tit_VN_NN_gsp" pid="31" fmtid="{D5CDD505-2E9C-101B-9397-08002B2CF9AE}">
    <vt:lpwstr/>
  </property>
  <property name="FSC#FSCLAKIS@15.1000:Unterschrieben_von_Tit_VN_NN_ng" pid="32" fmtid="{D5CDD505-2E9C-101B-9397-08002B2CF9AE}">
    <vt:lpwstr/>
  </property>
  <property name="FSC#FSCLAKIS@15.1000:Gesperrt_Bearbeiter" pid="33" fmtid="{D5CDD505-2E9C-101B-9397-08002B2CF9AE}">
    <vt:lpwstr/>
  </property>
  <property name="FSC#FSCLAKIS@15.1000:Systemaenderungszeitpunkt" pid="34" fmtid="{D5CDD505-2E9C-101B-9397-08002B2CF9AE}">
    <vt:lpwstr>8. Oktober 2021</vt:lpwstr>
  </property>
  <property name="FSC#FSCLAKIS@15.1000:Eingangsdatum_ON" pid="35" fmtid="{D5CDD505-2E9C-101B-9397-08002B2CF9AE}">
    <vt:lpwstr/>
  </property>
  <property name="FSC#FSCLAKIS@15.1000:Frist_ON" pid="36" fmtid="{D5CDD505-2E9C-101B-9397-08002B2CF9AE}">
    <vt:lpwstr/>
  </property>
  <property name="FSC#FSCLAKIS@15.1000:Anmerkung_ON" pid="37" fmtid="{D5CDD505-2E9C-101B-9397-08002B2CF9AE}">
    <vt:lpwstr/>
  </property>
  <property name="FSC#FSCLAKIS@15.1000:Inhalt_ON" pid="38" fmtid="{D5CDD505-2E9C-101B-9397-08002B2CF9AE}">
    <vt:lpwstr/>
  </property>
  <property name="FSC#FSCLAKIS@15.1000:Hinweis_ON" pid="39" fmtid="{D5CDD505-2E9C-101B-9397-08002B2CF9AE}">
    <vt:lpwstr/>
  </property>
  <property name="FSC#FSCLAKIS@15.1000:Erledigung_ON" pid="40" fmtid="{D5CDD505-2E9C-101B-9397-08002B2CF9AE}">
    <vt:lpwstr/>
  </property>
  <property name="FSC#FSCLAKIS@15.1000:DVR" pid="41" fmtid="{D5CDD505-2E9C-101B-9397-08002B2CF9AE}">
    <vt:lpwstr/>
  </property>
  <property name="FSC#FSCLAKIS@15.1000:Eigentuemer_Objekt_Tit_VN_NN" pid="42" fmtid="{D5CDD505-2E9C-101B-9397-08002B2CF9AE}">
    <vt:lpwstr>Mhairi Irvine-Strobl, MA</vt:lpwstr>
  </property>
  <property name="FSC#FSCLAKIS@15.1000:DW_Eigentuemer_Objekt" pid="43" fmtid="{D5CDD505-2E9C-101B-9397-08002B2CF9AE}">
    <vt:lpwstr>13014</vt:lpwstr>
  </property>
  <property name="FSC#NOELLAKISFORMSPROP@1000.8803:xmldata3" pid="44" fmtid="{D5CDD505-2E9C-101B-9397-08002B2CF9AE}">
    <vt:lpwstr>TEXT: LEER (!)</vt:lpwstr>
  </property>
  <property name="FSC#NOELLAKISFORMSPROP@1000.8803:xmldata3n" pid="45" fmtid="{D5CDD505-2E9C-101B-9397-08002B2CF9AE}">
    <vt:lpwstr>TEXT: LEER (!)</vt:lpwstr>
  </property>
  <property name="FSC#NOELLAKISFORMSPROP@1000.8803:xmldata10" pid="46" fmtid="{D5CDD505-2E9C-101B-9397-08002B2CF9AE}">
    <vt:lpwstr>TEXT: LEER (!)</vt:lpwstr>
  </property>
  <property name="FSC#NOELLAKISFORMSPROP@1000.8803:xmldata10n" pid="47" fmtid="{D5CDD505-2E9C-101B-9397-08002B2CF9AE}">
    <vt:lpwstr>TEXT: LEER (!)</vt:lpwstr>
  </property>
  <property name="FSC#NOELLAKISFORMSPROP@1000.8803:xmldata100" pid="48" fmtid="{D5CDD505-2E9C-101B-9397-08002B2CF9AE}">
    <vt:lpwstr>kein Rechtsgeschäft</vt:lpwstr>
  </property>
  <property name="FSC#NOELLAKISFORMSPROP@1000.8803:xmldata100n" pid="49" fmtid="{D5CDD505-2E9C-101B-9397-08002B2CF9AE}">
    <vt:lpwstr>kein Rechtsgeschäft</vt:lpwstr>
  </property>
  <property name="FSC#NOELLAKISFORMSPROP@1000.8803:xmldata101" pid="50" fmtid="{D5CDD505-2E9C-101B-9397-08002B2CF9AE}">
    <vt:lpwstr>kein Datum</vt:lpwstr>
  </property>
  <property name="FSC#NOELLAKISFORMSPROP@1000.8803:xmldata101n" pid="51" fmtid="{D5CDD505-2E9C-101B-9397-08002B2CF9AE}">
    <vt:lpwstr>kein Datum</vt:lpwstr>
  </property>
  <property name="FSC#NOELLAKISFORMSPROP@1000.8803:xmldata102" pid="52" fmtid="{D5CDD505-2E9C-101B-9397-08002B2CF9AE}">
    <vt:lpwstr>Keine Aktenzahl des Rechtsgeschäfts erfasst</vt:lpwstr>
  </property>
  <property name="FSC#NOELLAKISFORMSPROP@1000.8803:xmldata102n" pid="53" fmtid="{D5CDD505-2E9C-101B-9397-08002B2CF9AE}">
    <vt:lpwstr>Keine Aktenzahl des Rechtsgeschäfts erfasst</vt:lpwstr>
  </property>
  <property name="FSC#NOELLAKISFORMSPROP@1000.8803:xmldata20" pid="54" fmtid="{D5CDD505-2E9C-101B-9397-08002B2CF9AE}">
    <vt:lpwstr>TEXT: LEER (!)</vt:lpwstr>
  </property>
  <property name="FSC#NOELLAKISFORMSPROP@1000.8803:xmldata20n" pid="55" fmtid="{D5CDD505-2E9C-101B-9397-08002B2CF9AE}">
    <vt:lpwstr>TEXT: LEER (!)</vt:lpwstr>
  </property>
  <property name="FSC#NOELLAKISFORMSPROP@1000.8803:xmldata103" pid="56" fmtid="{D5CDD505-2E9C-101B-9397-08002B2CF9AE}">
    <vt:lpwstr>Kein Zuschlag - Gericht erfasst</vt:lpwstr>
  </property>
  <property name="FSC#NOELLAKISFORMSPROP@1000.8803:xmldata103n" pid="57" fmtid="{D5CDD505-2E9C-101B-9397-08002B2CF9AE}">
    <vt:lpwstr/>
  </property>
  <property name="FSC#NOELLAKISFORMSPROP@1000.8803:xmldata104" pid="58" fmtid="{D5CDD505-2E9C-101B-9397-08002B2CF9AE}">
    <vt:lpwstr>Kein Zuschlag - Datum erfasst</vt:lpwstr>
  </property>
  <property name="FSC#NOELLAKISFORMSPROP@1000.8803:xmldata104n" pid="59" fmtid="{D5CDD505-2E9C-101B-9397-08002B2CF9AE}">
    <vt:lpwstr>Kein Zuschlag - Datum erfasst</vt:lpwstr>
  </property>
  <property name="FSC#NOELLAKISFORMSPROP@1000.8803:xmldata105" pid="60" fmtid="{D5CDD505-2E9C-101B-9397-08002B2CF9AE}">
    <vt:lpwstr>Kein Zuschlag - Zahl erfasst</vt:lpwstr>
  </property>
  <property name="FSC#NOELLAKISFORMSPROP@1000.8803:xmldata105n" pid="61" fmtid="{D5CDD505-2E9C-101B-9397-08002B2CF9AE}">
    <vt:lpwstr>Kein Zuschlag - Zahl erfasst</vt:lpwstr>
  </property>
  <property name="FSC#NOELLAKISFORMSPROP@1000.8803:xmldata30" pid="62" fmtid="{D5CDD505-2E9C-101B-9397-08002B2CF9AE}">
    <vt:lpwstr>Kein Vertreter erfasst</vt:lpwstr>
  </property>
  <property name="FSC#NOELLAKISFORMSPROP@1000.8803:xmldata30n" pid="63" fmtid="{D5CDD505-2E9C-101B-9397-08002B2CF9AE}">
    <vt:lpwstr>Kein Vertreter erfasst</vt:lpwstr>
  </property>
  <property name="FSC#NOELLAKISFORMSPROP@1000.8803:xmldataVertrEnt" pid="64" fmtid="{D5CDD505-2E9C-101B-9397-08002B2CF9AE}">
    <vt:lpwstr>Kein Vertreter erfasst</vt:lpwstr>
  </property>
  <property name="FSC#NOELLAKISFORMSPROP@1000.8803:xmldataVertrEntn" pid="65" fmtid="{D5CDD505-2E9C-101B-9397-08002B2CF9AE}">
    <vt:lpwstr>Kein Vertreter erfasst</vt:lpwstr>
  </property>
  <property name="FSC#NOELLAKISFORMSPROP@1000.8803:xmldataGrundstEnt" pid="66" fmtid="{D5CDD505-2E9C-101B-9397-08002B2CF9AE}">
    <vt:lpwstr>TEXT: LEER (!)</vt:lpwstr>
  </property>
  <property name="FSC#NOELLAKISFORMSPROP@1000.8803:xmldataGrundstEntn" pid="67" fmtid="{D5CDD505-2E9C-101B-9397-08002B2CF9AE}">
    <vt:lpwstr>TEXT: LEER (!)</vt:lpwstr>
  </property>
  <property name="FSC#NOELLAKISFORMSPROP@1000.8803:xmldataGVAVerk" pid="68" fmtid="{D5CDD505-2E9C-101B-9397-08002B2CF9AE}">
    <vt:lpwstr>TEXT: LEER (!)</vt:lpwstr>
  </property>
  <property name="FSC#NOELLAKISFORMSPROP@1000.8803:xmldataGVAVerkn" pid="69" fmtid="{D5CDD505-2E9C-101B-9397-08002B2CF9AE}">
    <vt:lpwstr>TEXT: LEER (!)</vt:lpwstr>
  </property>
  <property name="FSC#NOELLAKISFORMSPROP@1000.8803:xmldataGVAKaeufer" pid="70" fmtid="{D5CDD505-2E9C-101B-9397-08002B2CF9AE}">
    <vt:lpwstr>TEXT: LEER (!)</vt:lpwstr>
  </property>
  <property name="FSC#NOELLAKISFORMSPROP@1000.8803:xmldataGVAKaeufern" pid="71" fmtid="{D5CDD505-2E9C-101B-9397-08002B2CF9AE}">
    <vt:lpwstr>TEXT: LEER (!)</vt:lpwstr>
  </property>
  <property name="FSC#NOELLAKISFORMSPROP@1000.8803:xmldataGVARechtsgesch" pid="72" fmtid="{D5CDD505-2E9C-101B-9397-08002B2CF9AE}">
    <vt:lpwstr>kein Rechtsgeschäft</vt:lpwstr>
  </property>
  <property name="FSC#NOELLAKISFORMSPROP@1000.8803:xmldataGVARechtsgeschn" pid="73" fmtid="{D5CDD505-2E9C-101B-9397-08002B2CF9AE}">
    <vt:lpwstr>kein Rechtsgeschäft</vt:lpwstr>
  </property>
  <property name="FSC#NOELLAKISFORMSPROP@1000.8803:xmldataGVA_RG_dat" pid="74" fmtid="{D5CDD505-2E9C-101B-9397-08002B2CF9AE}">
    <vt:lpwstr>kein Datum</vt:lpwstr>
  </property>
  <property name="FSC#NOELLAKISFORMSPROP@1000.8803:xmldataGVA_RG_datn" pid="75" fmtid="{D5CDD505-2E9C-101B-9397-08002B2CF9AE}">
    <vt:lpwstr>kein Datum</vt:lpwstr>
  </property>
  <property name="FSC#NOELLAKISFORMSPROP@1000.8803:xmldata_RG_Zahl_GVA" pid="76" fmtid="{D5CDD505-2E9C-101B-9397-08002B2CF9AE}">
    <vt:lpwstr>Keine Aktenzahl des Rechtsgeschäfts erfasst</vt:lpwstr>
  </property>
  <property name="FSC#NOELLAKISFORMSPROP@1000.8803:xmldata_RG_Zahl_GVAn" pid="77" fmtid="{D5CDD505-2E9C-101B-9397-08002B2CF9AE}">
    <vt:lpwstr>Keine Aktenzahl des Rechtsgeschäfts erfasst</vt:lpwstr>
  </property>
  <property name="FSC#NOELLAKISFORMSPROP@1000.8803:xmldata_grundstueck_GVA" pid="78" fmtid="{D5CDD505-2E9C-101B-9397-08002B2CF9AE}">
    <vt:lpwstr>TEXT: LEER (!)</vt:lpwstr>
  </property>
  <property name="FSC#NOELLAKISFORMSPROP@1000.8803:xmldata_grundstueck_GVAn" pid="79" fmtid="{D5CDD505-2E9C-101B-9397-08002B2CF9AE}">
    <vt:lpwstr>TEXT: LEER (!)</vt:lpwstr>
  </property>
  <property name="FSC#NOELLAKISFORMSPROP@1000.8803:xmldataZuschlagGVA" pid="80" fmtid="{D5CDD505-2E9C-101B-9397-08002B2CF9AE}">
    <vt:lpwstr>Kein Zuschlag - Gericht erfasst</vt:lpwstr>
  </property>
  <property name="FSC#NOELLAKISFORMSPROP@1000.8803:xmldataZuschlagGVAn" pid="81" fmtid="{D5CDD505-2E9C-101B-9397-08002B2CF9AE}">
    <vt:lpwstr/>
  </property>
  <property name="FSC#NOELLAKISFORMSPROP@1000.8803:xmldata_ZuDat_GVA" pid="82" fmtid="{D5CDD505-2E9C-101B-9397-08002B2CF9AE}">
    <vt:lpwstr>Kein Zuschlag - Datum erfasst</vt:lpwstr>
  </property>
  <property name="FSC#NOELLAKISFORMSPROP@1000.8803:xmldata_ZuDat_GVAn" pid="83" fmtid="{D5CDD505-2E9C-101B-9397-08002B2CF9AE}">
    <vt:lpwstr>Kein Zuschlag - Datum erfasst</vt:lpwstr>
  </property>
  <property name="FSC#NOELLAKISFORMSPROP@1000.8803:xmldata_ZuZahl_GVA" pid="84" fmtid="{D5CDD505-2E9C-101B-9397-08002B2CF9AE}">
    <vt:lpwstr>Kein Zuschlag - Zahl erfasst</vt:lpwstr>
  </property>
  <property name="FSC#NOELLAKISFORMSPROP@1000.8803:xmldata_ZuZahl_GVAn" pid="85" fmtid="{D5CDD505-2E9C-101B-9397-08002B2CF9AE}">
    <vt:lpwstr>Kein Zuschlag - Zahl erfasst</vt:lpwstr>
  </property>
  <property name="FSC#NOELLAKISFORMSPROP@1000.8803:xmldata_Vertreter_GVA" pid="86" fmtid="{D5CDD505-2E9C-101B-9397-08002B2CF9AE}">
    <vt:lpwstr>Kein Vertreter erfasst</vt:lpwstr>
  </property>
  <property name="FSC#NOELLAKISFORMSPROP@1000.8803:xmldata_Vertreter_GVAn" pid="87" fmtid="{D5CDD505-2E9C-101B-9397-08002B2CF9AE}">
    <vt:lpwstr>Kein Vertreter erfasst</vt:lpwstr>
  </property>
  <property name="FSC#COOSYSTEM@1.1:Container" pid="88" fmtid="{D5CDD505-2E9C-101B-9397-08002B2CF9AE}">
    <vt:lpwstr>COO.1000.8802.7.13598802</vt:lpwstr>
  </property>
  <property name="FSC#COOELAK@1.1001:Subject" pid="89" fmtid="{D5CDD505-2E9C-101B-9397-08002B2CF9AE}">
    <vt:lpwstr>Dez. 2020</vt:lpwstr>
  </property>
  <property name="FSC#COOELAK@1.1001:FileReference" pid="90" fmtid="{D5CDD505-2E9C-101B-9397-08002B2CF9AE}">
    <vt:lpwstr/>
  </property>
  <property name="FSC#COOELAK@1.1001:FileRefYear" pid="91" fmtid="{D5CDD505-2E9C-101B-9397-08002B2CF9AE}">
    <vt:lpwstr/>
  </property>
  <property name="FSC#COOELAK@1.1001:FileRefOrdinal" pid="92" fmtid="{D5CDD505-2E9C-101B-9397-08002B2CF9AE}">
    <vt:lpwstr/>
  </property>
  <property name="FSC#COOELAK@1.1001:FileRefOU" pid="93" fmtid="{D5CDD505-2E9C-101B-9397-08002B2CF9AE}">
    <vt:lpwstr/>
  </property>
  <property name="FSC#COOELAK@1.1001:Organization" pid="94" fmtid="{D5CDD505-2E9C-101B-9397-08002B2CF9AE}">
    <vt:lpwstr/>
  </property>
  <property name="FSC#COOELAK@1.1001:Owner" pid="95" fmtid="{D5CDD505-2E9C-101B-9397-08002B2CF9AE}">
    <vt:lpwstr>Irvine-Strobl Mhairi, MA</vt:lpwstr>
  </property>
  <property name="FSC#COOELAK@1.1001:OwnerExtension" pid="96" fmtid="{D5CDD505-2E9C-101B-9397-08002B2CF9AE}">
    <vt:lpwstr>13014</vt:lpwstr>
  </property>
  <property name="FSC#COOELAK@1.1001:OwnerFaxExtension" pid="97" fmtid="{D5CDD505-2E9C-101B-9397-08002B2CF9AE}">
    <vt:lpwstr/>
  </property>
  <property name="FSC#COOELAK@1.1001:DispatchedBy" pid="98" fmtid="{D5CDD505-2E9C-101B-9397-08002B2CF9AE}">
    <vt:lpwstr/>
  </property>
  <property name="FSC#COOELAK@1.1001:DispatchedAt" pid="99" fmtid="{D5CDD505-2E9C-101B-9397-08002B2CF9AE}">
    <vt:lpwstr/>
  </property>
  <property name="FSC#COOELAK@1.1001:ApprovedBy" pid="100" fmtid="{D5CDD505-2E9C-101B-9397-08002B2CF9AE}">
    <vt:lpwstr/>
  </property>
  <property name="FSC#COOELAK@1.1001:ApprovedAt" pid="101" fmtid="{D5CDD505-2E9C-101B-9397-08002B2CF9AE}">
    <vt:lpwstr/>
  </property>
  <property name="FSC#COOELAK@1.1001:Department" pid="102" fmtid="{D5CDD505-2E9C-101B-9397-08002B2CF9AE}">
    <vt:lpwstr>K1 (Abteilung Kunst und Kultur)</vt:lpwstr>
  </property>
  <property name="FSC#COOELAK@1.1001:CreatedAt" pid="103" fmtid="{D5CDD505-2E9C-101B-9397-08002B2CF9AE}">
    <vt:lpwstr>21.12.2020</vt:lpwstr>
  </property>
  <property name="FSC#COOELAK@1.1001:OU" pid="104" fmtid="{D5CDD505-2E9C-101B-9397-08002B2CF9AE}">
    <vt:lpwstr>K3 (Abteilung Wissenschaft und Forschung)</vt:lpwstr>
  </property>
  <property name="FSC#COOELAK@1.1001:Priority" pid="105" fmtid="{D5CDD505-2E9C-101B-9397-08002B2CF9AE}">
    <vt:lpwstr> ()</vt:lpwstr>
  </property>
  <property name="FSC#COOELAK@1.1001:ObjBarCode" pid="106" fmtid="{D5CDD505-2E9C-101B-9397-08002B2CF9AE}">
    <vt:lpwstr>*COO.1000.8802.7.13598802*</vt:lpwstr>
  </property>
  <property name="FSC#COOELAK@1.1001:RefBarCode" pid="107" fmtid="{D5CDD505-2E9C-101B-9397-08002B2CF9AE}">
    <vt:lpwstr/>
  </property>
  <property name="FSC#COOELAK@1.1001:FileRefBarCode" pid="108" fmtid="{D5CDD505-2E9C-101B-9397-08002B2CF9AE}">
    <vt:lpwstr>**</vt:lpwstr>
  </property>
  <property name="FSC#COOELAK@1.1001:ExternalRef" pid="109" fmtid="{D5CDD505-2E9C-101B-9397-08002B2CF9AE}">
    <vt:lpwstr/>
  </property>
  <property name="FSC#COOELAK@1.1001:IncomingNumber" pid="110" fmtid="{D5CDD505-2E9C-101B-9397-08002B2CF9AE}">
    <vt:lpwstr/>
  </property>
  <property name="FSC#COOELAK@1.1001:IncomingSubject" pid="111" fmtid="{D5CDD505-2E9C-101B-9397-08002B2CF9AE}">
    <vt:lpwstr/>
  </property>
  <property name="FSC#COOELAK@1.1001:ProcessResponsible" pid="112" fmtid="{D5CDD505-2E9C-101B-9397-08002B2CF9AE}">
    <vt:lpwstr/>
  </property>
  <property name="FSC#COOELAK@1.1001:ProcessResponsiblePhone" pid="113" fmtid="{D5CDD505-2E9C-101B-9397-08002B2CF9AE}">
    <vt:lpwstr/>
  </property>
  <property name="FSC#COOELAK@1.1001:ProcessResponsibleMail" pid="114" fmtid="{D5CDD505-2E9C-101B-9397-08002B2CF9AE}">
    <vt:lpwstr/>
  </property>
  <property name="FSC#COOELAK@1.1001:ProcessResponsibleFax" pid="115" fmtid="{D5CDD505-2E9C-101B-9397-08002B2CF9AE}">
    <vt:lpwstr/>
  </property>
  <property name="FSC#COOELAK@1.1001:ApproverFirstName" pid="116" fmtid="{D5CDD505-2E9C-101B-9397-08002B2CF9AE}">
    <vt:lpwstr/>
  </property>
  <property name="FSC#COOELAK@1.1001:ApproverSurName" pid="117" fmtid="{D5CDD505-2E9C-101B-9397-08002B2CF9AE}">
    <vt:lpwstr/>
  </property>
  <property name="FSC#COOELAK@1.1001:ApproverTitle" pid="118" fmtid="{D5CDD505-2E9C-101B-9397-08002B2CF9AE}">
    <vt:lpwstr/>
  </property>
  <property name="FSC#COOELAK@1.1001:ExternalDate" pid="119" fmtid="{D5CDD505-2E9C-101B-9397-08002B2CF9AE}">
    <vt:lpwstr/>
  </property>
  <property name="FSC#COOELAK@1.1001:SettlementApprovedAt" pid="120" fmtid="{D5CDD505-2E9C-101B-9397-08002B2CF9AE}">
    <vt:lpwstr/>
  </property>
  <property name="FSC#COOELAK@1.1001:BaseNumber" pid="121" fmtid="{D5CDD505-2E9C-101B-9397-08002B2CF9AE}">
    <vt:lpwstr/>
  </property>
  <property name="FSC#COOELAK@1.1001:CurrentUserRolePos" pid="122" fmtid="{D5CDD505-2E9C-101B-9397-08002B2CF9AE}">
    <vt:lpwstr>Bearbeitung</vt:lpwstr>
  </property>
  <property name="FSC#COOELAK@1.1001:CurrentUserEmail" pid="123" fmtid="{D5CDD505-2E9C-101B-9397-08002B2CF9AE}">
    <vt:lpwstr>mhairi.irvine-strobl@noel.gv.at</vt:lpwstr>
  </property>
  <property name="FSC#ELAKGOV@1.1001:PersonalSubjGender" pid="124" fmtid="{D5CDD505-2E9C-101B-9397-08002B2CF9AE}">
    <vt:lpwstr/>
  </property>
  <property name="FSC#ELAKGOV@1.1001:PersonalSubjFirstName" pid="125" fmtid="{D5CDD505-2E9C-101B-9397-08002B2CF9AE}">
    <vt:lpwstr/>
  </property>
  <property name="FSC#ELAKGOV@1.1001:PersonalSubjSurName" pid="126" fmtid="{D5CDD505-2E9C-101B-9397-08002B2CF9AE}">
    <vt:lpwstr/>
  </property>
  <property name="FSC#ELAKGOV@1.1001:PersonalSubjSalutation" pid="127" fmtid="{D5CDD505-2E9C-101B-9397-08002B2CF9AE}">
    <vt:lpwstr/>
  </property>
  <property name="FSC#ELAKGOV@1.1001:PersonalSubjAddress" pid="128" fmtid="{D5CDD505-2E9C-101B-9397-08002B2CF9AE}">
    <vt:lpwstr/>
  </property>
  <property name="FSC#ATSTATECFG@1.1001:Office" pid="129" fmtid="{D5CDD505-2E9C-101B-9397-08002B2CF9AE}">
    <vt:lpwstr/>
  </property>
  <property name="FSC#ATSTATECFG@1.1001:Agent" pid="130" fmtid="{D5CDD505-2E9C-101B-9397-08002B2CF9AE}">
    <vt:lpwstr/>
  </property>
  <property name="FSC#ATSTATECFG@1.1001:AgentPhone" pid="131" fmtid="{D5CDD505-2E9C-101B-9397-08002B2CF9AE}">
    <vt:lpwstr/>
  </property>
  <property name="FSC#ATSTATECFG@1.1001:DepartmentFax" pid="132" fmtid="{D5CDD505-2E9C-101B-9397-08002B2CF9AE}">
    <vt:lpwstr/>
  </property>
  <property name="FSC#ATSTATECFG@1.1001:DepartmentEMail" pid="133" fmtid="{D5CDD505-2E9C-101B-9397-08002B2CF9AE}">
    <vt:lpwstr/>
  </property>
  <property name="FSC#ATSTATECFG@1.1001:SubfileDate" pid="134" fmtid="{D5CDD505-2E9C-101B-9397-08002B2CF9AE}">
    <vt:lpwstr/>
  </property>
  <property name="FSC#ATSTATECFG@1.1001:SubfileSubject" pid="135" fmtid="{D5CDD505-2E9C-101B-9397-08002B2CF9AE}">
    <vt:lpwstr>Dez. 2020</vt:lpwstr>
  </property>
  <property name="FSC#ATSTATECFG@1.1001:DepartmentZipCode" pid="136" fmtid="{D5CDD505-2E9C-101B-9397-08002B2CF9AE}">
    <vt:lpwstr/>
  </property>
  <property name="FSC#ATSTATECFG@1.1001:DepartmentCountry" pid="137" fmtid="{D5CDD505-2E9C-101B-9397-08002B2CF9AE}">
    <vt:lpwstr/>
  </property>
  <property name="FSC#ATSTATECFG@1.1001:DepartmentCity" pid="138" fmtid="{D5CDD505-2E9C-101B-9397-08002B2CF9AE}">
    <vt:lpwstr/>
  </property>
  <property name="FSC#ATSTATECFG@1.1001:DepartmentStreet" pid="139" fmtid="{D5CDD505-2E9C-101B-9397-08002B2CF9AE}">
    <vt:lpwstr/>
  </property>
  <property name="FSC#ATSTATECFG@1.1001:DepartmentDVR" pid="140" fmtid="{D5CDD505-2E9C-101B-9397-08002B2CF9AE}">
    <vt:lpwstr/>
  </property>
  <property name="FSC#ATSTATECFG@1.1001:DepartmentUID" pid="141" fmtid="{D5CDD505-2E9C-101B-9397-08002B2CF9AE}">
    <vt:lpwstr/>
  </property>
  <property name="FSC#ATSTATECFG@1.1001:SubfileReference" pid="142" fmtid="{D5CDD505-2E9C-101B-9397-08002B2CF9AE}">
    <vt:lpwstr/>
  </property>
  <property name="FSC#ATSTATECFG@1.1001:Clause" pid="143" fmtid="{D5CDD505-2E9C-101B-9397-08002B2CF9AE}">
    <vt:lpwstr/>
  </property>
  <property name="FSC#ATSTATECFG@1.1001:ExternalFile" pid="144" fmtid="{D5CDD505-2E9C-101B-9397-08002B2CF9AE}">
    <vt:lpwstr/>
  </property>
  <property name="FSC#ATSTATECFG@1.1001:ApprovedSignature" pid="145" fmtid="{D5CDD505-2E9C-101B-9397-08002B2CF9AE}">
    <vt:lpwstr/>
  </property>
  <property name="FSC#ATSTATECFG@1.1001:BankAccount" pid="146" fmtid="{D5CDD505-2E9C-101B-9397-08002B2CF9AE}">
    <vt:lpwstr/>
  </property>
  <property name="FSC#ATSTATECFG@1.1001:BankAccountOwner" pid="147" fmtid="{D5CDD505-2E9C-101B-9397-08002B2CF9AE}">
    <vt:lpwstr/>
  </property>
  <property name="FSC#ATSTATECFG@1.1001:BankInstitute" pid="148" fmtid="{D5CDD505-2E9C-101B-9397-08002B2CF9AE}">
    <vt:lpwstr/>
  </property>
  <property name="FSC#ATSTATECFG@1.1001:BankAccountID" pid="149" fmtid="{D5CDD505-2E9C-101B-9397-08002B2CF9AE}">
    <vt:lpwstr/>
  </property>
  <property name="FSC#ATSTATECFG@1.1001:BankAccountIBAN" pid="150" fmtid="{D5CDD505-2E9C-101B-9397-08002B2CF9AE}">
    <vt:lpwstr/>
  </property>
  <property name="FSC#ATSTATECFG@1.1001:BankAccountBIC" pid="151" fmtid="{D5CDD505-2E9C-101B-9397-08002B2CF9AE}">
    <vt:lpwstr/>
  </property>
  <property name="FSC#ATSTATECFG@1.1001:BankName" pid="152" fmtid="{D5CDD505-2E9C-101B-9397-08002B2CF9AE}">
    <vt:lpwstr/>
  </property>
  <property name="FSC#ATPRECONFIG@1.1001:ChargePreview" pid="153" fmtid="{D5CDD505-2E9C-101B-9397-08002B2CF9AE}">
    <vt:lpwstr/>
  </property>
  <property name="FSC#FSCFOLIO@1.1001:docpropproject" pid="154" fmtid="{D5CDD505-2E9C-101B-9397-08002B2CF9AE}">
    <vt:lpwstr/>
  </property>
  <property name="FSC#COOELAK@1.1001:ObjectAddressees" pid="155" fmtid="{D5CDD505-2E9C-101B-9397-08002B2CF9AE}">
    <vt:lpwstr/>
  </property>
  <property name="FSC#COOELAK@1.1001:replyreference" pid="156" fmtid="{D5CDD505-2E9C-101B-9397-08002B2CF9AE}">
    <vt:lpwstr/>
  </property>
</Properties>
</file>